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a.快速审查（预审和优先审查）资助清单" sheetId="7" r:id="rId1"/>
    <sheet name="b.优先审查截图（专利业务系统）"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<sst xmlns="http://schemas.openxmlformats.org/spreadsheetml/2006/main" count="1161" uniqueCount="490">
  <si>
    <t>请填写科研发展基金本的编号（J本编号）和经费本负责人。</t>
  </si>
  <si>
    <t>工转中心已整理快速审查清单见附件2。若有遗漏请按格式添加在本工作表下面，官网截图放工作表2：对于优先审查清单若有遗漏，请找专利代理机构提供专利业务办理系统的截图。若预审清单有遗漏请提供知识产权保护中心截图</t>
  </si>
  <si>
    <t>序号</t>
  </si>
  <si>
    <t>学院</t>
  </si>
  <si>
    <t>发明人</t>
  </si>
  <si>
    <t>J本编号（科研发展基金本）</t>
  </si>
  <si>
    <t>经费本负责人</t>
  </si>
  <si>
    <t>人事工号</t>
  </si>
  <si>
    <t>资助当量值</t>
  </si>
  <si>
    <t>专利名称</t>
  </si>
  <si>
    <t>申请号</t>
  </si>
  <si>
    <t>提交日期</t>
  </si>
  <si>
    <t>官网名称</t>
  </si>
  <si>
    <t>授权日</t>
  </si>
  <si>
    <t>法律状态</t>
  </si>
  <si>
    <t>匹配申请费支付方式</t>
  </si>
  <si>
    <t>匹配申请人</t>
  </si>
  <si>
    <t>专利代理机构</t>
  </si>
  <si>
    <t>快速审查方式</t>
  </si>
  <si>
    <t>1</t>
  </si>
  <si>
    <t>材料科学与工程学院</t>
  </si>
  <si>
    <t>胡晓君;毕凯;朱志光;张有志;王禹丹;魏冰琪</t>
  </si>
  <si>
    <t>一种常压下基于石墨制备金刚石的方法</t>
  </si>
  <si>
    <t xml:space="preserve">202410131992.5 </t>
  </si>
  <si>
    <t>专利业务办理系统</t>
  </si>
  <si>
    <t>2025.04.01</t>
  </si>
  <si>
    <t>授权</t>
  </si>
  <si>
    <t>项目经费支付</t>
  </si>
  <si>
    <t>浙江工业大学</t>
  </si>
  <si>
    <t>杭州天正专利事务所有限公司</t>
  </si>
  <si>
    <t>优先审查</t>
  </si>
  <si>
    <t>2</t>
  </si>
  <si>
    <t>胡晓君;陈爱盛;张志强;蒋梅燕;陈成克;李晓;鲁少华</t>
  </si>
  <si>
    <t>纳米金刚石片竖立组装的高迁移率n型薄膜及其制备方法</t>
  </si>
  <si>
    <t xml:space="preserve">202310203923.6 </t>
  </si>
  <si>
    <t>2024.12.06</t>
  </si>
  <si>
    <t>3</t>
  </si>
  <si>
    <t>胡晓君;魏冰琪</t>
  </si>
  <si>
    <t>一种常压下将石墨转变为金刚石的方法</t>
  </si>
  <si>
    <t xml:space="preserve">202311754625.2 </t>
  </si>
  <si>
    <t>2025.02.28</t>
  </si>
  <si>
    <t>4</t>
  </si>
  <si>
    <t>胡晓君;张涛;陈爱盛;张志强;蒋梅燕;陈成克;李晓;鲁少华</t>
  </si>
  <si>
    <t>纳米金刚石/石墨烯复合竖立片层薄膜电极及其制备方法</t>
  </si>
  <si>
    <t xml:space="preserve">202310203918.5 </t>
  </si>
  <si>
    <t>2024.12.27</t>
  </si>
  <si>
    <t>5</t>
  </si>
  <si>
    <t>胡晓君;朱奕衡;蒋梅燕;陈成克;李晓;鲁少华</t>
  </si>
  <si>
    <t>一种基于石墨烯竖立片层制备纳米金刚石的方法</t>
  </si>
  <si>
    <t xml:space="preserve">202310639800.7 </t>
  </si>
  <si>
    <t>6</t>
  </si>
  <si>
    <t>王如月;陈枫</t>
  </si>
  <si>
    <t>细胞粘附性能优异的复合水凝胶微球、其制备方法及应用</t>
  </si>
  <si>
    <t>202411918537.6</t>
  </si>
  <si>
    <t>省保护中心</t>
  </si>
  <si>
    <t>2025.04.25</t>
  </si>
  <si>
    <t>浙江千克知识产权代理有限公司</t>
  </si>
  <si>
    <t>预审</t>
  </si>
  <si>
    <t>7</t>
  </si>
  <si>
    <t>张旺;洪雨珂</t>
  </si>
  <si>
    <t>基于MOF衍生的AEM电解水阳极材料及其激光制备方法与应用</t>
  </si>
  <si>
    <t xml:space="preserve">202411113985.9 </t>
  </si>
  <si>
    <t>2025.05.27</t>
  </si>
  <si>
    <t>8</t>
  </si>
  <si>
    <t>郑精武;岳鹏飞;石东升;郑剑伟;车声雷;乔梁;蔡伟;应耀;李涓;余靓;李旺昌</t>
  </si>
  <si>
    <t>一种微纳金属粉体连续自动化生产装置及其方法</t>
  </si>
  <si>
    <t>202510014444.9</t>
  </si>
  <si>
    <t>2025.03.25</t>
  </si>
  <si>
    <t>杭州求是专利事务所有限公司</t>
  </si>
  <si>
    <t>9</t>
  </si>
  <si>
    <t>地理信息学院</t>
  </si>
  <si>
    <t>陈铁明;马铭骏;朱添田;吕明琪</t>
  </si>
  <si>
    <t>一种基于图匹配的CVE漏洞检测方法</t>
  </si>
  <si>
    <t>202411765645.4</t>
  </si>
  <si>
    <t>杭州君度专利代理事务所（特殊普通合伙）</t>
  </si>
  <si>
    <t>10</t>
  </si>
  <si>
    <t>陈铁明;盛起;吕明琪;朱添田;路晓明;王晓明;康乾</t>
  </si>
  <si>
    <t>一种基于攻击技术识别的APT攻击路径推理方法</t>
  </si>
  <si>
    <t>202411525226.3</t>
  </si>
  <si>
    <t>11</t>
  </si>
  <si>
    <t>陈铁明;严昊骐;朱添田;吕明琪</t>
  </si>
  <si>
    <t>融合强化学习与HER算法的可迁移自动渗透测试方法及介质</t>
  </si>
  <si>
    <t>202411944204.0</t>
  </si>
  <si>
    <t>2025.05.16</t>
  </si>
  <si>
    <t>12</t>
  </si>
  <si>
    <t>吕明琪;曾欢;朱添田;陈铁明;路晓明;袁喜;黄一鸣</t>
  </si>
  <si>
    <t>基于大模型的动态恶意软件检测模型黑盒对抗扰动方法</t>
  </si>
  <si>
    <t>202411606222.8</t>
  </si>
  <si>
    <t>13</t>
  </si>
  <si>
    <t>吕明琪;钱可涵;朱添田;陈铁明;路晓明;鲁银冰</t>
  </si>
  <si>
    <t>基于链路对抗识别的主机入侵检测对抗净化方法及装置</t>
  </si>
  <si>
    <t>202510006321.0</t>
  </si>
  <si>
    <t>14</t>
  </si>
  <si>
    <t>吕明琪;张潜;朱添田;陈铁明;路晓明;刘文斌;鲁银冰</t>
  </si>
  <si>
    <t>融合可解释模型与大语言模型的入侵检测与诊断方法</t>
  </si>
  <si>
    <t>202411458346.6</t>
  </si>
  <si>
    <t>2025.02.14</t>
  </si>
  <si>
    <t>15</t>
  </si>
  <si>
    <t>吕明琪;赵震;陈铁明;朱添田;路晓明;王晓明</t>
  </si>
  <si>
    <t>一种基于多智能体的大语言模型自动渗透测试方法</t>
  </si>
  <si>
    <t>202411515010.9</t>
  </si>
  <si>
    <t>16</t>
  </si>
  <si>
    <t>张志明;姜蒙;何阿信;吕明琪;郭沛;韩达</t>
  </si>
  <si>
    <t>基于SELEX技术筛选的凝血酶特异性RNA适配体及其应用</t>
  </si>
  <si>
    <t>202411960539.1</t>
  </si>
  <si>
    <t>市保护中心</t>
  </si>
  <si>
    <t>2025.04.11</t>
  </si>
  <si>
    <t>浙江工业大学;中国科学院杭州医学研究所</t>
  </si>
  <si>
    <t>上海一平知识产权代理有限公司</t>
  </si>
  <si>
    <t>17</t>
  </si>
  <si>
    <t>化学工程学院</t>
  </si>
  <si>
    <t>高云芳;雷悦;徐新</t>
  </si>
  <si>
    <t>一种锂离子电池电解液及其制备方法</t>
  </si>
  <si>
    <t>202411943166.7</t>
  </si>
  <si>
    <t>2025.03.07</t>
  </si>
  <si>
    <t>18</t>
  </si>
  <si>
    <t>何浩;王建龙;岳双辰;翁建全</t>
  </si>
  <si>
    <t>一种天然染发成分没食子酸的制备方法及其应用</t>
  </si>
  <si>
    <t>202411884228.1</t>
  </si>
  <si>
    <t>2025.07.01</t>
  </si>
  <si>
    <t>浙江工业大学;九州益华(上海)生物科技有限公司</t>
  </si>
  <si>
    <t>杭州浙科专利事务所（普通合伙）</t>
  </si>
  <si>
    <t>19</t>
  </si>
  <si>
    <t>胡军;洪屈;温慧敏;潘剑南;金红都;林俊;李珺</t>
  </si>
  <si>
    <t>一种宽频化三维树突状吸波材料及其制备方法与应用</t>
  </si>
  <si>
    <t>202211291398.X</t>
  </si>
  <si>
    <t>20</t>
  </si>
  <si>
    <t>卢晗锋;方国楠;柯权力;潘鹏云;陈日初;崔国凯;刘华彦;周瑛</t>
  </si>
  <si>
    <t>一种用于空气CO&lt;Sub&gt;2&lt;/Sub&gt;捕集的离子液体复合活性炭纤维吸收剂及其应用</t>
  </si>
  <si>
    <t xml:space="preserve">202410418214.4 </t>
  </si>
  <si>
    <t>21</t>
  </si>
  <si>
    <t>卢晗锋;傅开祎;刘华彦;黄昊;柯权利;童小忠;周瑛</t>
  </si>
  <si>
    <t>一种固相液膜法净化氮氧化物废气的方法</t>
  </si>
  <si>
    <t xml:space="preserve">202310661948.0 </t>
  </si>
  <si>
    <t>2025.08.19</t>
  </si>
  <si>
    <t>22</t>
  </si>
  <si>
    <t>卢晗锋;潘鹏云;柯权力;方国楠;陈日初;崔国凯;刘华彦;周瑛</t>
  </si>
  <si>
    <t>一种固相液膜法低能耗捕集空气中二氧化碳的方法</t>
  </si>
  <si>
    <t xml:space="preserve">202410290969.0 </t>
  </si>
  <si>
    <t>2025.06.10</t>
  </si>
  <si>
    <t>23</t>
  </si>
  <si>
    <t>聂勇;解庆龙;潘统博;段莹;于尚志;梁晓江;吴振宇</t>
  </si>
  <si>
    <t>一种微波管式反应装置</t>
  </si>
  <si>
    <t>202411585640.3</t>
  </si>
  <si>
    <t>24</t>
  </si>
  <si>
    <t>王可可;袁霄;邓声威;佘远斌</t>
  </si>
  <si>
    <t>一种耐高温高韧性的有机硅改性可剥蓝胶及其制备方法</t>
  </si>
  <si>
    <t>202510039796.X</t>
  </si>
  <si>
    <t>2025.09.09</t>
  </si>
  <si>
    <t>25</t>
  </si>
  <si>
    <t>赵佳;高攀;金春晓;岳玉学</t>
  </si>
  <si>
    <t>一种Cs掺杂的CuNi/二氧化钛催化剂及其制备与应用</t>
  </si>
  <si>
    <t>202311814482.X</t>
  </si>
  <si>
    <t>26</t>
  </si>
  <si>
    <t>赵佳;岳玉学;黄开鑫;常仁芹;金春晓;张鑫</t>
  </si>
  <si>
    <t>一种复合氧化物载体的制备方法和应用</t>
  </si>
  <si>
    <t xml:space="preserve">202410477367.6 </t>
  </si>
  <si>
    <t>2025.01.14</t>
  </si>
  <si>
    <t>27</t>
  </si>
  <si>
    <t>赵佳;郑贝勒;岳玉学;常仁芹;王赛赛</t>
  </si>
  <si>
    <t>一种用于乙炔氢氯化反应的Cu/HOF-Co催化剂及其制备方法和应用</t>
  </si>
  <si>
    <t xml:space="preserve">202311866068.3 </t>
  </si>
  <si>
    <t>2025.04.22</t>
  </si>
  <si>
    <t>28</t>
  </si>
  <si>
    <t>赵佳;诸葛凯旋;岳玉学</t>
  </si>
  <si>
    <t>一种基于齐次坐标变换矩阵的过渡态初始路径插点方法和装置</t>
  </si>
  <si>
    <t xml:space="preserve">202311269593.7 </t>
  </si>
  <si>
    <t>29</t>
  </si>
  <si>
    <t>环境学院</t>
  </si>
  <si>
    <t>胡钟霆;高培林;胡军;高源</t>
  </si>
  <si>
    <t>一种铜基消杀剂复合功能膜材料及其制备方法和应用</t>
  </si>
  <si>
    <t>202411783292.0</t>
  </si>
  <si>
    <t>2025.06.17</t>
  </si>
  <si>
    <t>浙江工业大学;陕西龙麟纳纤材料科技有限公司</t>
  </si>
  <si>
    <t>30</t>
  </si>
  <si>
    <t>机械工程学院</t>
  </si>
  <si>
    <t>曹星宇;高鸿扬;姜嘉毅;潘柏松;曹军</t>
  </si>
  <si>
    <t>一种结合售后数据和故障树的DFMEA自动更新方法</t>
  </si>
  <si>
    <t>202411796947.8</t>
  </si>
  <si>
    <t>2025.06.24</t>
  </si>
  <si>
    <t>杭州宇信联合知识产权代理有限公司</t>
  </si>
  <si>
    <t>31</t>
  </si>
  <si>
    <t>丁浩;唐旭霞</t>
  </si>
  <si>
    <t>一种冷却介质液的辅助吸引结构</t>
  </si>
  <si>
    <t>202411408764.4</t>
  </si>
  <si>
    <t>2025.01.28</t>
  </si>
  <si>
    <t>合作单位支付</t>
  </si>
  <si>
    <t>浙江工业大学;浙江省中医院浙江中医药大学附属第一医院(浙江省东方医院)</t>
  </si>
  <si>
    <t>北京国翰知识产权代理事务所（普通合伙）</t>
  </si>
  <si>
    <t>32</t>
  </si>
  <si>
    <t>一种低温等离子刀的刀头辅助装置</t>
  </si>
  <si>
    <t>202411408866.6</t>
  </si>
  <si>
    <t>2024.12.13</t>
  </si>
  <si>
    <t>33</t>
  </si>
  <si>
    <t>胡晓冬;唐红梅;许雪峰;张若冲</t>
  </si>
  <si>
    <t>一种用于球磨机的清洁机构</t>
  </si>
  <si>
    <t>202411809732.5</t>
  </si>
  <si>
    <t>2025.03.18</t>
  </si>
  <si>
    <t>34</t>
  </si>
  <si>
    <t>蒋建东;方兆哲;赵章风;朱逢乐;彭继宇;陈培松</t>
  </si>
  <si>
    <t>一种膝关节交叉四杆外骨骼及其基于图像配准的设计方法</t>
  </si>
  <si>
    <t xml:space="preserve">202310771787.0 </t>
  </si>
  <si>
    <t>2024.12.31</t>
  </si>
  <si>
    <t>35</t>
  </si>
  <si>
    <t>蒋建东;邢宇凡;朱逢乐;彭继宇</t>
  </si>
  <si>
    <t>一种农业机械履带底盘的减震仿形轮部件总成</t>
  </si>
  <si>
    <t xml:space="preserve">202410756934.1 </t>
  </si>
  <si>
    <t>36</t>
  </si>
  <si>
    <t>李吉瑞;潘柏松;曹军</t>
  </si>
  <si>
    <t>一种结合FMEA分析和多元控制图的过程质量控制方法</t>
  </si>
  <si>
    <t>202411933784.3</t>
  </si>
  <si>
    <t>37</t>
  </si>
  <si>
    <t>李武倩;赵军;兰叶深;罗宇辰;毕书铭</t>
  </si>
  <si>
    <t>一种光流变抛光液回流式射流抛光装置及其抛光方法</t>
  </si>
  <si>
    <t>202411783509.8</t>
  </si>
  <si>
    <t>2025.02.18</t>
  </si>
  <si>
    <t>38</t>
  </si>
  <si>
    <t>刘威;潘柏松;曹军</t>
  </si>
  <si>
    <t>基于注意力机制的CNN-GRU合模拉杆应变预测方法</t>
  </si>
  <si>
    <t>202411796934.0</t>
  </si>
  <si>
    <t>2025.07.15</t>
  </si>
  <si>
    <t>39</t>
  </si>
  <si>
    <t>彭继宇;姜绪明;钟江;赵章风;周菲</t>
  </si>
  <si>
    <t>基于CFD-DEM热力耦合的茶叶研磨力学特性数值计算方法</t>
  </si>
  <si>
    <t xml:space="preserve">202410774713.7 </t>
  </si>
  <si>
    <t>40</t>
  </si>
  <si>
    <t>彭继宇;叶龙飞;赵章风;钟江;周菲;刘飞;孔汶汶</t>
  </si>
  <si>
    <t>一种用于激光诱导击穿光谱的智能对焦装置及方法</t>
  </si>
  <si>
    <t xml:space="preserve">202410291533.3 </t>
  </si>
  <si>
    <t>41</t>
  </si>
  <si>
    <t>孙毅;胡新哲;颜纯华;尉勤;李锦华;毛亚郎</t>
  </si>
  <si>
    <t>食品质量溯源边缘计算的生产过程数据集构建方法及系统</t>
  </si>
  <si>
    <t>202411840160.7</t>
  </si>
  <si>
    <t>2025.07.11</t>
  </si>
  <si>
    <t>42</t>
  </si>
  <si>
    <t>王健;朱逢乐;赵章风</t>
  </si>
  <si>
    <t>一种基于多尺度级联卷积神经网络的叶片高光谱图像分类和回归方法</t>
  </si>
  <si>
    <t xml:space="preserve">202210450076.9 </t>
  </si>
  <si>
    <t>43</t>
  </si>
  <si>
    <t>许杨剑;王一键;陈星;阮洪势;鞠晓喆</t>
  </si>
  <si>
    <t>一种基于迁移学习的多维力传感器解耦方法</t>
  </si>
  <si>
    <t xml:space="preserve">202410664528.2 </t>
  </si>
  <si>
    <t>2024-10-28</t>
  </si>
  <si>
    <t>2025.01.10</t>
  </si>
  <si>
    <t>44</t>
  </si>
  <si>
    <t>赵军;毕书铭;罗宇辰;仇贤纬;李武倩;陈仕炜</t>
  </si>
  <si>
    <t>一种基于轨迹点和驻留时间优化的剪切增稠抛光方法</t>
  </si>
  <si>
    <t>202411795013.2</t>
  </si>
  <si>
    <t>45</t>
  </si>
  <si>
    <t>赵军;仇贤纬;王文兵;毕书铭</t>
  </si>
  <si>
    <t>一种基于光流变抛光液的抛光装置和方法</t>
  </si>
  <si>
    <t>202411498019.3</t>
  </si>
  <si>
    <t>46</t>
  </si>
  <si>
    <t>赵军;仇贤纬;王文兵;毕书铭;罗宇辰;安德烈·胡多列伊</t>
  </si>
  <si>
    <t>一种用于剪切增稠抛光的确定性抛光方法及抛光装置</t>
  </si>
  <si>
    <t>202411833567.7</t>
  </si>
  <si>
    <t>47</t>
  </si>
  <si>
    <t>赵章风;鲁飞;朱逢乐;彭继宇;管沈阳</t>
  </si>
  <si>
    <t>一种农业旋耕刀轴水平调节装置</t>
  </si>
  <si>
    <t xml:space="preserve">202410580897.3 </t>
  </si>
  <si>
    <t>2024.12.24</t>
  </si>
  <si>
    <t>48</t>
  </si>
  <si>
    <t>朱逢乐;沈跃铖;赵章风;彭继宇;张宇谦;周壮飞</t>
  </si>
  <si>
    <t>一种植物叶片叶绿素含量检测方法</t>
  </si>
  <si>
    <t>202411859215.9</t>
  </si>
  <si>
    <t>2025.03.28</t>
  </si>
  <si>
    <t>杭州天麟知识产权代理事务所（特殊普通合伙）</t>
  </si>
  <si>
    <t>49</t>
  </si>
  <si>
    <t>朱逢乐;周壮飞;彭继宇;蒋建东;乔欣</t>
  </si>
  <si>
    <t>一种基于高光谱三维点云的近端植物冠层光谱补偿方法</t>
  </si>
  <si>
    <t xml:space="preserve">202311488456.2 </t>
  </si>
  <si>
    <t>2025.05.09</t>
  </si>
  <si>
    <t>50</t>
  </si>
  <si>
    <t>激光先进制造研究院</t>
  </si>
  <si>
    <t>陈智君;张敬宇;张群莉;姚建华;张航;姚喆赫</t>
  </si>
  <si>
    <t>一种高斯激光光斑能量分布测量方法及装置</t>
  </si>
  <si>
    <t>202411769585.3</t>
  </si>
  <si>
    <t>杭州赛科专利代理事务所（普通合伙）</t>
  </si>
  <si>
    <t>51</t>
  </si>
  <si>
    <t>王梁;戎易;姚建华;赵超前;丁孝禹</t>
  </si>
  <si>
    <t>采用双层结构钎料的玻璃与金属激光焊接方法及其钎料</t>
  </si>
  <si>
    <t>202411430027.4</t>
  </si>
  <si>
    <t>52</t>
  </si>
  <si>
    <t>张群莉;项思远;陈智君;姚建华;张航;王梁;邓家科;姚喆赫;李波</t>
  </si>
  <si>
    <t>一种基于自由曲面的能量分布可调的激光加工系统及应用</t>
  </si>
  <si>
    <t>202510317523.7</t>
  </si>
  <si>
    <t>53</t>
  </si>
  <si>
    <t>张群莉;项思远;陈智君;姚建华;张航;王梁;李波;姚喆赫;邓家科</t>
  </si>
  <si>
    <t>一种数字化光斑激光加工设备及其应用</t>
  </si>
  <si>
    <t>202510317578.8</t>
  </si>
  <si>
    <t>54</t>
  </si>
  <si>
    <t>计算机科学与技术学院（软件学院）</t>
  </si>
  <si>
    <t>白琮;林仲豪;张敬林;陈胜勇</t>
  </si>
  <si>
    <t>基于多源数据融合和长距离建模的沙尘暴多任务检测方法</t>
  </si>
  <si>
    <t>202510038074.2</t>
  </si>
  <si>
    <t>杭州斯可睿专利事务所有限公司</t>
  </si>
  <si>
    <t>55</t>
  </si>
  <si>
    <t>陈朋;周鸿超;赵冬冬;王海霞</t>
  </si>
  <si>
    <t>一种基于国产化昇腾AI处理器的前视声呐视频目标检测方法和装置</t>
  </si>
  <si>
    <t>202411809635.6</t>
  </si>
  <si>
    <t>56</t>
  </si>
  <si>
    <t>陈铁明;何文雅;朱添田;王新宇;宋琪杰;王刚;吕明琪</t>
  </si>
  <si>
    <t>一种基于标签传递的实时流数据攻击检测方法</t>
  </si>
  <si>
    <t>202411587664.2</t>
  </si>
  <si>
    <t>2025.02.07</t>
  </si>
  <si>
    <t>浙江工业大学;浙江邦盛科技股份有限公司</t>
  </si>
  <si>
    <t>57</t>
  </si>
  <si>
    <t>程振波;张侠;肖刚;严皓;李峰杰;娄振辉;叶江涛;江小平;王韬帏</t>
  </si>
  <si>
    <t>一种垂直客梯外呼乘客数获取装置</t>
  </si>
  <si>
    <t>202411566847.6</t>
  </si>
  <si>
    <t>2025.02.11</t>
  </si>
  <si>
    <t>58</t>
  </si>
  <si>
    <t>金矫波;朱添田;陈铁明;吕明琪</t>
  </si>
  <si>
    <t>一种基于语义增强与注意力机制的APT检测方法</t>
  </si>
  <si>
    <t>202411794562.8</t>
  </si>
  <si>
    <t>59</t>
  </si>
  <si>
    <t>梅建萍;管宇豪</t>
  </si>
  <si>
    <t>一种查询高效的图像编码器窃取方法及其应用</t>
  </si>
  <si>
    <t>202411960712.8</t>
  </si>
  <si>
    <t>2025.06.03</t>
  </si>
  <si>
    <t>60</t>
  </si>
  <si>
    <t>汤颖;陈曦</t>
  </si>
  <si>
    <t>一种面向电影推荐系统的异构网络图链接预测方法</t>
  </si>
  <si>
    <t xml:space="preserve">202410659014.8 </t>
  </si>
  <si>
    <t>61</t>
  </si>
  <si>
    <t>汤颖;杨逸宁</t>
  </si>
  <si>
    <t>基于对比生成的自监督消息传递图表示学习方法</t>
  </si>
  <si>
    <t xml:space="preserve">202410625556.3 </t>
  </si>
  <si>
    <t>2025.04.08</t>
  </si>
  <si>
    <t>62</t>
  </si>
  <si>
    <t>汤颖;杨逸宁;许珂</t>
  </si>
  <si>
    <t>一种基于生成对抗网络的图表示学习方法和装置</t>
  </si>
  <si>
    <t xml:space="preserve">202311632050.7 </t>
  </si>
  <si>
    <t>2025.04.04</t>
  </si>
  <si>
    <t>63</t>
  </si>
  <si>
    <t>汤颖;周元博</t>
  </si>
  <si>
    <t>基于可解释图神经网络的可视推荐分析方法和装置</t>
  </si>
  <si>
    <t xml:space="preserve">202311392127.8 </t>
  </si>
  <si>
    <t>2025.03.04</t>
  </si>
  <si>
    <t>64</t>
  </si>
  <si>
    <t>王铮;何波贤;白琮</t>
  </si>
  <si>
    <t>基于卫星数据多分支融合和地理信息校正的降水反演方法</t>
  </si>
  <si>
    <t>202411598601.7</t>
  </si>
  <si>
    <t>65</t>
  </si>
  <si>
    <t>张豪天;屠嘉辰;梅建萍</t>
  </si>
  <si>
    <t>一种基于特征空间的文本鲁棒隐写方法及其应用</t>
  </si>
  <si>
    <t>202411935735.3</t>
  </si>
  <si>
    <t>66</t>
  </si>
  <si>
    <t>张怡龙;陈林翼;陈朋;王海霞;梁荣华</t>
  </si>
  <si>
    <t>一种单激光器的位移激发差分光谱仪</t>
  </si>
  <si>
    <t xml:space="preserve">202410074926.9 </t>
  </si>
  <si>
    <t>67</t>
  </si>
  <si>
    <t>张怡龙;潘振宇;孙昊浩;陈朋;王海霞;梁荣华</t>
  </si>
  <si>
    <t>一种基于神经网络的拉曼光谱自动调节与重建方法</t>
  </si>
  <si>
    <t>202510047999.3</t>
  </si>
  <si>
    <t>68</t>
  </si>
  <si>
    <t>朱添田;郑奥涵;陈铁明;吕明琪</t>
  </si>
  <si>
    <t>一种基于终身学习和可疑语义传递的APT异常检测方法</t>
  </si>
  <si>
    <t>202411570955.0</t>
  </si>
  <si>
    <t>69</t>
  </si>
  <si>
    <t>生物工程学院</t>
  </si>
  <si>
    <t>蔡雪;柳志强;崔杰;郑裕国</t>
  </si>
  <si>
    <t>一种脂肪酶突变体及其应用</t>
  </si>
  <si>
    <t>202510309696.4</t>
  </si>
  <si>
    <t>2025.07.29</t>
  </si>
  <si>
    <t>浙江工业大学;华东合成生物学产业技术研究院</t>
  </si>
  <si>
    <t>70</t>
  </si>
  <si>
    <t>蔡雪;柳志强;吴阿阳;孙晨阳;金利群;郑裕国</t>
  </si>
  <si>
    <t>一种D-阿洛酮糖3-差向异构酶突变体及其应用</t>
  </si>
  <si>
    <t>202411899178.4</t>
  </si>
  <si>
    <t>71</t>
  </si>
  <si>
    <t>蔡雪;柳志强;郑裕国;方欣悦;孙晨阳</t>
  </si>
  <si>
    <t>一种利用全细胞转化生物质水解液合成D-阿洛酮糖的方法</t>
  </si>
  <si>
    <t xml:space="preserve">202411554316.5 </t>
  </si>
  <si>
    <t>72</t>
  </si>
  <si>
    <t>柳志强;蔡雪;王远山;汪佳颖;吴阿阳;米伟;王情英;王学成;缪志毅;郑裕国</t>
  </si>
  <si>
    <t>一种塔格糖-4-差向异构酶突变体及其应用</t>
  </si>
  <si>
    <t>202411874516.9</t>
  </si>
  <si>
    <t>浙江工业大学;江西阿尔法高科药业有限公司</t>
  </si>
  <si>
    <t>73</t>
  </si>
  <si>
    <t>张博;吴杰;柳志强;唐蒙娜;郑裕国</t>
  </si>
  <si>
    <t>基于一碳单位供应的高产D-泛酸基因工程菌及构建与应用</t>
  </si>
  <si>
    <t xml:space="preserve">202411755475.1 </t>
  </si>
  <si>
    <t>2025.07.25</t>
  </si>
  <si>
    <t>74</t>
  </si>
  <si>
    <t>郑建永;刘佳乐;魏萬;李春;吕巨波;唐仁喜</t>
  </si>
  <si>
    <t>一种富马酸单酯的制备方法</t>
  </si>
  <si>
    <t>202311504394.X</t>
  </si>
  <si>
    <t>浙江工业大学;诺必达(浙江)生物科技有限公司</t>
  </si>
  <si>
    <t>75</t>
  </si>
  <si>
    <t>食品科学与工程学院</t>
  </si>
  <si>
    <t>顾赛麒;张欣莹;丁禹皓;洪有祥;张典钦;曹丹;相兴伟;赵培城;蒋若萱;吴则洋;金丽敏</t>
  </si>
  <si>
    <t>一种高浓度纳米气泡氢水生产设备</t>
  </si>
  <si>
    <t>202411777988.2</t>
  </si>
  <si>
    <t>2025.10.03</t>
  </si>
  <si>
    <t>深圳市沃赢专利代理事务所（普通合伙）</t>
  </si>
  <si>
    <t>76</t>
  </si>
  <si>
    <t>孟祥河;叶沁;陆元超</t>
  </si>
  <si>
    <t>一种富含多酚山茶油的提取方法</t>
  </si>
  <si>
    <t xml:space="preserve">202311437306.9 </t>
  </si>
  <si>
    <t>2025.07.18</t>
  </si>
  <si>
    <t>77</t>
  </si>
  <si>
    <t>数学科学学院</t>
  </si>
  <si>
    <t>柴冲聪;陆成刚;周佳立</t>
  </si>
  <si>
    <t>一种基于深度学习射频指纹的无人机身份识别方法</t>
  </si>
  <si>
    <t>202411480201.6</t>
  </si>
  <si>
    <t>2024.12.20</t>
  </si>
  <si>
    <t>78</t>
  </si>
  <si>
    <t>方凯盈;陆成刚</t>
  </si>
  <si>
    <t>一种无人机航路的定义和检验方法</t>
  </si>
  <si>
    <t>202510573477.7</t>
  </si>
  <si>
    <t>79</t>
  </si>
  <si>
    <t>土木工程学院</t>
  </si>
  <si>
    <t>周华飞;刘旷;应鹏飞;王思远</t>
  </si>
  <si>
    <t>一种基于无人机遥感红外热图像颜色距离的堤坝渗漏区域识别方法和装置</t>
  </si>
  <si>
    <t xml:space="preserve">202410304060.6 </t>
  </si>
  <si>
    <t>80</t>
  </si>
  <si>
    <t>周华飞;王思远;方君铭;娄昱昊</t>
  </si>
  <si>
    <t>一种基于动态单应性矩阵映射的免标志视觉测量变形监测方法</t>
  </si>
  <si>
    <t xml:space="preserve">202411068865.1 </t>
  </si>
  <si>
    <t>81</t>
  </si>
  <si>
    <t>网络空间安全研究院</t>
  </si>
  <si>
    <t>钱丽萍;徐轶扬;朱辉杰;王欣悦;徐乐</t>
  </si>
  <si>
    <t>一种基于局部和全局相似度融合的航迹关联方法</t>
  </si>
  <si>
    <t>202411942699.3</t>
  </si>
  <si>
    <t>浙江工业大学;中国电子科技集团公司第三十六研究所</t>
  </si>
  <si>
    <t>82</t>
  </si>
  <si>
    <t>物理学院</t>
  </si>
  <si>
    <t>乐孜纯;费澳鑫</t>
  </si>
  <si>
    <t>多个神经网络联合训练的真实模糊三维全息图重建方法</t>
  </si>
  <si>
    <t xml:space="preserve">202410030517.9 </t>
  </si>
  <si>
    <t>2025.02.21</t>
  </si>
  <si>
    <t>83</t>
  </si>
  <si>
    <t>乐孜纯;朱俊铭;沈晨航;宋英杰;谢怡霏;吴泽慧</t>
  </si>
  <si>
    <t>一种基于瞳孔定位的斜视度测量装置及方法</t>
  </si>
  <si>
    <t>202411459557.1</t>
  </si>
  <si>
    <t>84</t>
  </si>
  <si>
    <t>信息工程学院</t>
  </si>
  <si>
    <t>董辉;李阳;吴祥;金哲豪;梁定坤;陈积明;高山</t>
  </si>
  <si>
    <t>一种参数自学习的机器人柔顺控制方法、系统及装置</t>
  </si>
  <si>
    <t>202411978778.X</t>
  </si>
  <si>
    <t>2025.04.29</t>
  </si>
  <si>
    <t>85</t>
  </si>
  <si>
    <t>董辉;徐轲;吴祥;陆群;黄光普;鄢鹏飞;张文安;陈博</t>
  </si>
  <si>
    <t>一种基于高阶低通滤波器的主动抗干扰方法、系统及装置</t>
  </si>
  <si>
    <t>202411978759.7</t>
  </si>
  <si>
    <t>2025.06.06</t>
  </si>
  <si>
    <t>86</t>
  </si>
  <si>
    <t>王力成;王涛;张有兵</t>
  </si>
  <si>
    <t>一种有载调压变压器和光伏逆变器的软协同控制方法</t>
  </si>
  <si>
    <t xml:space="preserve">202311022512.3 </t>
  </si>
  <si>
    <t>87</t>
  </si>
  <si>
    <t>一种基于元强化学习算法的光伏逆变器协同控制方法</t>
  </si>
  <si>
    <t xml:space="preserve">202311022514.2 </t>
  </si>
  <si>
    <t>88</t>
  </si>
  <si>
    <t>王力成;徐昊;丁伯平;张有兵</t>
  </si>
  <si>
    <t>考虑惯量-频率变化率空间分布特性的最优机组组合方法和装置</t>
  </si>
  <si>
    <t>202411769307.8</t>
  </si>
  <si>
    <t>89</t>
  </si>
  <si>
    <t>王宪保;刘豪;郑雅馀;钟恩烨;左顺文;左亚洁;程宝杭</t>
  </si>
  <si>
    <t>一种面向DAS系统的高质量音频生成方法</t>
  </si>
  <si>
    <t>202411626299.1</t>
  </si>
  <si>
    <t>90</t>
  </si>
  <si>
    <t>王宪保;郑雅馀;刘豪;左顺文;钟恩烨;左亚洁;程宝杭</t>
  </si>
  <si>
    <t>一种基于多尺度特征加权的图像去模糊方法</t>
  </si>
  <si>
    <t>202411612322.1</t>
  </si>
  <si>
    <t>91</t>
  </si>
  <si>
    <t>吴麒;张宝康;张文安;仇翔;陈威;刘嘉帅;顾曹源;薛洪锴</t>
  </si>
  <si>
    <t>一种非侵入式数模联动的控制系统故障检测方法</t>
  </si>
  <si>
    <t xml:space="preserve">202410285875.4 </t>
  </si>
  <si>
    <t>2024-12-16</t>
  </si>
  <si>
    <t>92</t>
  </si>
  <si>
    <t>杨旭升;瞿子文;史秀纺;张文安;付明磊;刘浩淼</t>
  </si>
  <si>
    <t>一种基于RTK的港口车辆高精度自适应定位解算方法</t>
  </si>
  <si>
    <t xml:space="preserve">202210951408.1 </t>
  </si>
  <si>
    <t>93</t>
  </si>
  <si>
    <t>应逸恒;付明磊;刘华清;应阔;应鑫森;黄理;张文安;史秀纺;孙亮亮;吴昌达;庄林强;黄细冬</t>
  </si>
  <si>
    <t>一种用于智能割草机器人的路径规划方法及系统</t>
  </si>
  <si>
    <t xml:space="preserve">202310598930.0 </t>
  </si>
  <si>
    <t>2025.04.18</t>
  </si>
  <si>
    <t>浙江三锋实业股份有限公司;浙江工业大学</t>
  </si>
  <si>
    <t>94</t>
  </si>
  <si>
    <t>应逸恒;付明磊;刘华清;应鑫森;应阔;黄理;张文安;史秀纺;孙亮亮;吴昌达;庄林强;黄细冬</t>
  </si>
  <si>
    <t>一种用于智能割草机器人的环境感知方法及系统</t>
  </si>
  <si>
    <t xml:space="preserve">202310598913.7 </t>
  </si>
  <si>
    <t>95</t>
  </si>
  <si>
    <t>药学院</t>
  </si>
  <si>
    <t>沈丽莎;陶益</t>
  </si>
  <si>
    <t>金线莲多糖及其在制备软骨损伤修复药物中的用途</t>
  </si>
  <si>
    <t>202411910902.9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</si>
</sst>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color theme="1"/>
      <name val="宋体"/>
      <charset val="134"/>
      <scheme val="minor"/>
    </font>
    <font>
      <sz val="14"/>
      <color theme="1"/>
      <name val="宋体"/>
      <charset val="134"/>
      <scheme val="minor"/>
    </font>
    <font>
      <sz val="11"/>
      <name val="宋体"/>
      <charset val="134"/>
    </font>
    <font>
      <sz val="11"/>
      <color rgb="FF666666"/>
      <name val="宋体"/>
      <charset val="134"/>
      <scheme val="minor"/>
    </font>
    <font>
      <sz val="9"/>
      <color rgb="FF666666"/>
      <name val="Segoe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3" borderId="8">
      <alignment vertical="center"/>
    </xf>
    <xf numFmtId="0" fontId="8" fillId="0" borderId="0">
      <alignment vertical="center"/>
    </xf>
    <xf numFmtId="0" fontId="9" fillId="0" borderId="0">
      <alignment vertical="center"/>
    </xf>
    <xf numFmtId="0" fontId="10" fillId="0" borderId="0">
      <alignment vertical="center"/>
    </xf>
    <xf numFmtId="0" fontId="11" fillId="0" borderId="9">
      <alignment vertical="center"/>
    </xf>
    <xf numFmtId="0" fontId="12" fillId="0" borderId="9">
      <alignment vertical="center"/>
    </xf>
    <xf numFmtId="0" fontId="13" fillId="0" borderId="10">
      <alignment vertical="center"/>
    </xf>
    <xf numFmtId="0" fontId="13" fillId="0" borderId="0">
      <alignment vertical="center"/>
    </xf>
    <xf numFmtId="0" fontId="14" fillId="4" borderId="11">
      <alignment vertical="center"/>
    </xf>
    <xf numFmtId="0" fontId="15" fillId="5" borderId="12">
      <alignment vertical="center"/>
    </xf>
    <xf numFmtId="0" fontId="16" fillId="5" borderId="11">
      <alignment vertical="center"/>
    </xf>
    <xf numFmtId="0" fontId="17" fillId="6" borderId="13">
      <alignment vertical="center"/>
    </xf>
    <xf numFmtId="0" fontId="18" fillId="0" borderId="14">
      <alignment vertical="center"/>
    </xf>
    <xf numFmtId="0" fontId="19" fillId="0" borderId="15">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4" fillId="11" borderId="0">
      <alignment vertical="center"/>
    </xf>
    <xf numFmtId="0" fontId="24" fillId="12" borderId="0">
      <alignment vertical="center"/>
    </xf>
    <xf numFmtId="0" fontId="23" fillId="13" borderId="0">
      <alignment vertical="center"/>
    </xf>
    <xf numFmtId="0" fontId="23" fillId="14" borderId="0">
      <alignment vertical="center"/>
    </xf>
    <xf numFmtId="0" fontId="24" fillId="15" borderId="0">
      <alignment vertical="center"/>
    </xf>
    <xf numFmtId="0" fontId="24" fillId="16" borderId="0">
      <alignment vertical="center"/>
    </xf>
    <xf numFmtId="0" fontId="23" fillId="17" borderId="0">
      <alignment vertical="center"/>
    </xf>
    <xf numFmtId="0" fontId="23" fillId="18" borderId="0">
      <alignment vertical="center"/>
    </xf>
    <xf numFmtId="0" fontId="24" fillId="19" borderId="0">
      <alignment vertical="center"/>
    </xf>
    <xf numFmtId="0" fontId="24" fillId="20" borderId="0">
      <alignment vertical="center"/>
    </xf>
    <xf numFmtId="0" fontId="23" fillId="21" borderId="0">
      <alignment vertical="center"/>
    </xf>
    <xf numFmtId="0" fontId="23" fillId="22" borderId="0">
      <alignment vertical="center"/>
    </xf>
    <xf numFmtId="0" fontId="24" fillId="23" borderId="0">
      <alignment vertical="center"/>
    </xf>
    <xf numFmtId="0" fontId="24" fillId="24" borderId="0">
      <alignment vertical="center"/>
    </xf>
    <xf numFmtId="0" fontId="23" fillId="25" borderId="0">
      <alignment vertical="center"/>
    </xf>
    <xf numFmtId="0" fontId="23" fillId="26" borderId="0">
      <alignment vertical="center"/>
    </xf>
    <xf numFmtId="0" fontId="24" fillId="27" borderId="0">
      <alignment vertical="center"/>
    </xf>
    <xf numFmtId="0" fontId="24" fillId="28" borderId="0">
      <alignment vertical="center"/>
    </xf>
    <xf numFmtId="0" fontId="23" fillId="29" borderId="0">
      <alignment vertical="center"/>
    </xf>
    <xf numFmtId="0" fontId="23" fillId="30" borderId="0">
      <alignment vertical="center"/>
    </xf>
    <xf numFmtId="0" fontId="24" fillId="31" borderId="0">
      <alignment vertical="center"/>
    </xf>
    <xf numFmtId="0" fontId="24" fillId="32" borderId="0">
      <alignment vertical="center"/>
    </xf>
    <xf numFmtId="0" fontId="23" fillId="33" borderId="0">
      <alignment vertical="center"/>
    </xf>
    <xf numFmtId="0" fontId="0" fillId="0" borderId="0"/>
  </cellStyleXfs>
  <cellXfs count="26">
    <xf numFmtId="0" fontId="0" fillId="0" borderId="0" xfId="0" applyAlignment="1">
      <alignment vertical="center"/>
    </xf>
    <xf numFmtId="0" fontId="0" fillId="0" borderId="0" xfId="0" applyAlignment="1">
      <alignment vertical="center" wrapText="1"/>
    </xf>
    <xf numFmtId="0" fontId="0" fillId="2" borderId="0" xfId="0" applyFill="1" applyAlignment="1">
      <alignment vertical="center" wrapText="1"/>
    </xf>
    <xf numFmtId="0" fontId="0" fillId="0" borderId="0" xfId="0" applyFill="1" applyAlignment="1">
      <alignment vertical="center" wrapText="1"/>
    </xf>
    <xf numFmtId="0" fontId="1" fillId="0" borderId="1" xfId="0" applyFont="1" applyBorder="1" applyAlignment="1">
      <alignment horizontal="centerContinuous" vertical="center" wrapText="1"/>
    </xf>
    <xf numFmtId="0" fontId="0" fillId="0" borderId="2" xfId="0" applyBorder="1" applyAlignment="1">
      <alignment horizontal="centerContinuous" vertical="center" wrapText="1"/>
    </xf>
    <xf numFmtId="0" fontId="0" fillId="0" borderId="2" xfId="0" applyFill="1" applyBorder="1" applyAlignment="1">
      <alignment horizontal="centerContinuous" vertical="center" wrapText="1"/>
    </xf>
    <xf numFmtId="0" fontId="2" fillId="0" borderId="3" xfId="0" applyFont="1" applyBorder="1" applyAlignment="1">
      <alignment horizontal="centerContinuous" vertical="center" wrapText="1"/>
    </xf>
    <xf numFmtId="0" fontId="2" fillId="0" borderId="4" xfId="0" applyFont="1" applyBorder="1" applyAlignment="1">
      <alignment horizontal="centerContinuous" vertical="center" wrapText="1"/>
    </xf>
    <xf numFmtId="0" fontId="2" fillId="0" borderId="4" xfId="0" applyFont="1" applyFill="1" applyBorder="1" applyAlignment="1">
      <alignment horizontal="centerContinuous" vertical="center" wrapText="1"/>
    </xf>
    <xf numFmtId="0" fontId="0" fillId="0" borderId="5" xfId="0" applyFont="1" applyFill="1" applyBorder="1" applyAlignment="1">
      <alignment horizontal="left" vertical="center" wrapText="1"/>
    </xf>
    <xf numFmtId="0" fontId="0" fillId="2" borderId="5" xfId="0" applyFont="1" applyFill="1" applyBorder="1" applyAlignment="1">
      <alignment horizontal="left" vertical="center" wrapText="1"/>
    </xf>
    <xf numFmtId="49" fontId="3" fillId="0" borderId="5"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0" fillId="0" borderId="4" xfId="0" applyBorder="1" applyAlignment="1">
      <alignment horizontal="centerContinuous" vertical="center" wrapText="1"/>
    </xf>
    <xf numFmtId="49" fontId="0" fillId="0" borderId="5" xfId="0" applyNumberFormat="1" applyFont="1" applyFill="1" applyBorder="1" applyAlignment="1">
      <alignment horizontal="left" vertical="center" wrapText="1"/>
    </xf>
    <xf numFmtId="0" fontId="0" fillId="0" borderId="5" xfId="0" applyNumberFormat="1" applyFont="1" applyFill="1" applyBorder="1" applyAlignment="1">
      <alignment horizontal="left" vertical="center" wrapText="1"/>
    </xf>
    <xf numFmtId="0" fontId="0" fillId="0" borderId="5" xfId="0" applyBorder="1" applyAlignment="1">
      <alignment vertical="center" wrapText="1"/>
    </xf>
    <xf numFmtId="49" fontId="3" fillId="0" borderId="5" xfId="49" applyNumberFormat="1" applyFont="1" applyFill="1" applyBorder="1" applyAlignment="1">
      <alignment horizontal="left" vertical="center" wrapText="1"/>
    </xf>
    <xf numFmtId="14" fontId="3" fillId="0" borderId="5" xfId="0" applyNumberFormat="1" applyFont="1" applyFill="1" applyBorder="1" applyAlignment="1">
      <alignment horizontal="left" vertical="center" wrapText="1"/>
    </xf>
    <xf numFmtId="22" fontId="4" fillId="0" borderId="5" xfId="0" applyNumberFormat="1" applyFont="1" applyFill="1" applyBorder="1" applyAlignment="1">
      <alignment horizontal="left" vertical="center" wrapText="1"/>
    </xf>
    <xf numFmtId="0" fontId="0" fillId="0" borderId="6" xfId="0" applyBorder="1" applyAlignment="1">
      <alignment horizontal="centerContinuous" vertical="center" wrapText="1"/>
    </xf>
    <xf numFmtId="0" fontId="0" fillId="0" borderId="7" xfId="0" applyBorder="1" applyAlignment="1">
      <alignment horizontal="centerContinuous" vertical="center" wrapText="1"/>
    </xf>
    <xf numFmtId="0" fontId="5" fillId="0" borderId="5"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Q98"/>
  <sheetViews>
    <sheetView tabSelected="1" workbookViewId="0">
      <selection activeCell="F1" sqref="F1:F2"/>
    </sheetView>
  </sheetViews>
  <sheetFormatPr defaultColWidth="9" defaultRowHeight="13.5"/>
  <cols>
    <col min="1" max="1" width="4.375" style="1" customWidth="1"/>
    <col min="2" max="2" width="16.5" style="1" customWidth="1"/>
    <col min="3" max="3" width="26.125" style="1" customWidth="1"/>
    <col min="4" max="4" width="16.875" style="1" customWidth="1"/>
    <col min="5" max="5" width="14.75" style="1" customWidth="1"/>
    <col min="6" max="6" width="11.375" style="1" customWidth="1"/>
    <col min="7" max="7" width="10" style="3" customWidth="1"/>
    <col min="8" max="8" width="18.5" style="1" customWidth="1"/>
    <col min="9" max="9" width="16.625" style="1" customWidth="1"/>
    <col min="10" max="10" width="16.75" style="1" customWidth="1"/>
    <col min="11" max="11" width="12.5" style="1" customWidth="1"/>
    <col min="12" max="12" width="12.875" style="1" customWidth="1"/>
    <col min="13" max="13" width="9" style="1"/>
    <col min="14" max="15" width="14" style="1" customWidth="1"/>
    <col min="16" max="16" width="18.75" style="1" customWidth="1"/>
    <col min="17" max="16384" width="9" style="1"/>
  </cols>
  <sheetData>
    <row r="1" ht="25.5" spans="1:17">
      <c r="A1" s="4" t="s">
        <v>0</v>
      </c>
      <c r="B1" s="5"/>
      <c r="C1" s="5"/>
      <c r="D1" s="5"/>
      <c r="E1" s="5"/>
      <c r="F1" s="5"/>
      <c r="G1" s="6"/>
      <c r="H1" s="5"/>
      <c r="I1" s="5"/>
      <c r="J1" s="5"/>
      <c r="K1" s="5"/>
      <c r="L1" s="5"/>
      <c r="M1" s="5"/>
      <c r="N1" s="5"/>
      <c r="O1" s="5"/>
      <c r="P1" s="5"/>
      <c r="Q1" s="23"/>
    </row>
    <row r="2" ht="18.75" spans="1:17">
      <c r="A2" s="7" t="s">
        <v>1</v>
      </c>
      <c r="B2" s="8"/>
      <c r="C2" s="8"/>
      <c r="D2" s="8"/>
      <c r="E2" s="8"/>
      <c r="F2" s="8"/>
      <c r="G2" s="9"/>
      <c r="H2" s="8"/>
      <c r="I2" s="8"/>
      <c r="J2" s="8"/>
      <c r="K2" s="8"/>
      <c r="L2" s="8"/>
      <c r="M2" s="16"/>
      <c r="N2" s="16"/>
      <c r="O2" s="16"/>
      <c r="P2" s="16"/>
      <c r="Q2" s="24"/>
    </row>
    <row r="3" s="1" customFormat="1" ht="27" spans="1:17">
      <c r="A3" s="10" t="s">
        <v>2</v>
      </c>
      <c r="B3" s="10" t="s">
        <v>3</v>
      </c>
      <c r="C3" s="10" t="s">
        <v>4</v>
      </c>
      <c r="D3" s="11" t="s">
        <v>5</v>
      </c>
      <c r="E3" s="11" t="s">
        <v>6</v>
      </c>
      <c r="F3" s="11" t="s">
        <v>7</v>
      </c>
      <c r="G3" s="10" t="s">
        <v>8</v>
      </c>
      <c r="H3" s="10" t="s">
        <v>9</v>
      </c>
      <c r="I3" s="17" t="s">
        <v>10</v>
      </c>
      <c r="J3" s="10" t="s">
        <v>11</v>
      </c>
      <c r="K3" s="10" t="s">
        <v>12</v>
      </c>
      <c r="L3" s="10" t="s">
        <v>13</v>
      </c>
      <c r="M3" s="10" t="s">
        <v>14</v>
      </c>
      <c r="N3" s="18" t="s">
        <v>15</v>
      </c>
      <c r="O3" s="10" t="s">
        <v>16</v>
      </c>
      <c r="P3" s="19" t="s">
        <v>17</v>
      </c>
      <c r="Q3" s="19" t="s">
        <v>18</v>
      </c>
    </row>
    <row r="4" s="1" customFormat="1" ht="27" spans="1:17">
      <c r="A4" s="12" t="s">
        <v>19</v>
      </c>
      <c r="B4" s="13" t="s">
        <v>20</v>
      </c>
      <c r="C4" s="13" t="s">
        <v>21</v>
      </c>
      <c r="D4" s="14"/>
      <c r="E4" s="14"/>
      <c r="F4" s="14"/>
      <c r="G4" s="13">
        <v>500</v>
      </c>
      <c r="H4" s="13" t="s">
        <v>22</v>
      </c>
      <c r="I4" s="20" t="s">
        <v>23</v>
      </c>
      <c r="J4" s="21">
        <v>45561</v>
      </c>
      <c r="K4" s="21" t="s">
        <v>24</v>
      </c>
      <c r="L4" s="13" t="s">
        <v>25</v>
      </c>
      <c r="M4" s="13" t="s">
        <v>26</v>
      </c>
      <c r="N4" s="13" t="s">
        <v>27</v>
      </c>
      <c r="O4" s="13" t="s">
        <v>28</v>
      </c>
      <c r="P4" s="13" t="s">
        <v>29</v>
      </c>
      <c r="Q4" s="19" t="s">
        <v>30</v>
      </c>
    </row>
    <row r="5" s="1" customFormat="1" ht="40.5" spans="1:17">
      <c r="A5" s="12" t="s">
        <v>31</v>
      </c>
      <c r="B5" s="13" t="s">
        <v>20</v>
      </c>
      <c r="C5" s="13" t="s">
        <v>32</v>
      </c>
      <c r="D5" s="14"/>
      <c r="E5" s="14"/>
      <c r="F5" s="14"/>
      <c r="G5" s="13">
        <v>500</v>
      </c>
      <c r="H5" s="13" t="s">
        <v>33</v>
      </c>
      <c r="I5" s="20" t="s">
        <v>34</v>
      </c>
      <c r="J5" s="21">
        <v>45561</v>
      </c>
      <c r="K5" s="21" t="s">
        <v>24</v>
      </c>
      <c r="L5" s="13" t="s">
        <v>35</v>
      </c>
      <c r="M5" s="13" t="s">
        <v>26</v>
      </c>
      <c r="N5" s="13" t="s">
        <v>27</v>
      </c>
      <c r="O5" s="13" t="s">
        <v>28</v>
      </c>
      <c r="P5" s="13" t="s">
        <v>29</v>
      </c>
      <c r="Q5" s="19" t="s">
        <v>30</v>
      </c>
    </row>
    <row r="6" s="1" customFormat="1" ht="27" spans="1:17">
      <c r="A6" s="12" t="s">
        <v>36</v>
      </c>
      <c r="B6" s="13" t="s">
        <v>20</v>
      </c>
      <c r="C6" s="13" t="s">
        <v>37</v>
      </c>
      <c r="D6" s="14"/>
      <c r="E6" s="14"/>
      <c r="F6" s="14"/>
      <c r="G6" s="13">
        <v>500</v>
      </c>
      <c r="H6" s="13" t="s">
        <v>38</v>
      </c>
      <c r="I6" s="20" t="s">
        <v>39</v>
      </c>
      <c r="J6" s="21">
        <v>45561</v>
      </c>
      <c r="K6" s="21" t="s">
        <v>24</v>
      </c>
      <c r="L6" s="13" t="s">
        <v>40</v>
      </c>
      <c r="M6" s="13" t="s">
        <v>26</v>
      </c>
      <c r="N6" s="13" t="s">
        <v>27</v>
      </c>
      <c r="O6" s="13" t="s">
        <v>28</v>
      </c>
      <c r="P6" s="13" t="s">
        <v>29</v>
      </c>
      <c r="Q6" s="19" t="s">
        <v>30</v>
      </c>
    </row>
    <row r="7" s="1" customFormat="1" ht="40.5" spans="1:17">
      <c r="A7" s="12" t="s">
        <v>41</v>
      </c>
      <c r="B7" s="13" t="s">
        <v>20</v>
      </c>
      <c r="C7" s="13" t="s">
        <v>42</v>
      </c>
      <c r="D7" s="14"/>
      <c r="E7" s="14"/>
      <c r="F7" s="14"/>
      <c r="G7" s="13">
        <v>500</v>
      </c>
      <c r="H7" s="13" t="s">
        <v>43</v>
      </c>
      <c r="I7" s="20" t="s">
        <v>44</v>
      </c>
      <c r="J7" s="21">
        <v>45561</v>
      </c>
      <c r="K7" s="21" t="s">
        <v>24</v>
      </c>
      <c r="L7" s="13" t="s">
        <v>45</v>
      </c>
      <c r="M7" s="13" t="s">
        <v>26</v>
      </c>
      <c r="N7" s="13" t="s">
        <v>27</v>
      </c>
      <c r="O7" s="13" t="s">
        <v>28</v>
      </c>
      <c r="P7" s="13" t="s">
        <v>29</v>
      </c>
      <c r="Q7" s="19" t="s">
        <v>30</v>
      </c>
    </row>
    <row r="8" s="1" customFormat="1" ht="40.5" spans="1:17">
      <c r="A8" s="12" t="s">
        <v>46</v>
      </c>
      <c r="B8" s="13" t="s">
        <v>20</v>
      </c>
      <c r="C8" s="13" t="s">
        <v>47</v>
      </c>
      <c r="D8" s="14"/>
      <c r="E8" s="14"/>
      <c r="F8" s="14"/>
      <c r="G8" s="13">
        <v>500</v>
      </c>
      <c r="H8" s="13" t="s">
        <v>48</v>
      </c>
      <c r="I8" s="20" t="s">
        <v>49</v>
      </c>
      <c r="J8" s="21">
        <v>45561</v>
      </c>
      <c r="K8" s="21" t="s">
        <v>24</v>
      </c>
      <c r="L8" s="13" t="s">
        <v>40</v>
      </c>
      <c r="M8" s="13" t="s">
        <v>26</v>
      </c>
      <c r="N8" s="13" t="s">
        <v>27</v>
      </c>
      <c r="O8" s="13" t="s">
        <v>28</v>
      </c>
      <c r="P8" s="13" t="s">
        <v>29</v>
      </c>
      <c r="Q8" s="19" t="s">
        <v>30</v>
      </c>
    </row>
    <row r="9" s="1" customFormat="1" ht="40.5" spans="1:17">
      <c r="A9" s="12" t="s">
        <v>50</v>
      </c>
      <c r="B9" s="10" t="s">
        <v>20</v>
      </c>
      <c r="C9" s="10" t="s">
        <v>51</v>
      </c>
      <c r="D9" s="11"/>
      <c r="E9" s="11"/>
      <c r="F9" s="11"/>
      <c r="G9" s="10">
        <v>1500</v>
      </c>
      <c r="H9" s="15" t="s">
        <v>52</v>
      </c>
      <c r="I9" s="17" t="s">
        <v>53</v>
      </c>
      <c r="J9" s="22">
        <v>45642.694212963</v>
      </c>
      <c r="K9" s="10" t="s">
        <v>54</v>
      </c>
      <c r="L9" s="10" t="s">
        <v>55</v>
      </c>
      <c r="M9" s="10" t="s">
        <v>26</v>
      </c>
      <c r="N9" s="18" t="s">
        <v>27</v>
      </c>
      <c r="O9" s="10" t="s">
        <v>28</v>
      </c>
      <c r="P9" s="19" t="s">
        <v>56</v>
      </c>
      <c r="Q9" s="19" t="s">
        <v>57</v>
      </c>
    </row>
    <row r="10" s="1" customFormat="1" ht="40.5" spans="1:17">
      <c r="A10" s="12" t="s">
        <v>58</v>
      </c>
      <c r="B10" s="13" t="s">
        <v>20</v>
      </c>
      <c r="C10" s="13" t="s">
        <v>59</v>
      </c>
      <c r="D10" s="14"/>
      <c r="E10" s="14"/>
      <c r="F10" s="14"/>
      <c r="G10" s="13">
        <v>500</v>
      </c>
      <c r="H10" s="13" t="s">
        <v>60</v>
      </c>
      <c r="I10" s="20" t="s">
        <v>61</v>
      </c>
      <c r="J10" s="21">
        <v>45618</v>
      </c>
      <c r="K10" s="21" t="s">
        <v>24</v>
      </c>
      <c r="L10" s="13" t="s">
        <v>62</v>
      </c>
      <c r="M10" s="13" t="s">
        <v>26</v>
      </c>
      <c r="N10" s="13" t="s">
        <v>27</v>
      </c>
      <c r="O10" s="13" t="s">
        <v>28</v>
      </c>
      <c r="P10" s="13" t="s">
        <v>29</v>
      </c>
      <c r="Q10" s="19" t="s">
        <v>30</v>
      </c>
    </row>
    <row r="11" s="1" customFormat="1" ht="40.5" spans="1:17">
      <c r="A11" s="12" t="s">
        <v>63</v>
      </c>
      <c r="B11" s="10" t="s">
        <v>20</v>
      </c>
      <c r="C11" s="10" t="s">
        <v>64</v>
      </c>
      <c r="D11" s="11"/>
      <c r="E11" s="11"/>
      <c r="F11" s="11"/>
      <c r="G11" s="10">
        <v>1500</v>
      </c>
      <c r="H11" s="15" t="s">
        <v>65</v>
      </c>
      <c r="I11" s="17" t="s">
        <v>66</v>
      </c>
      <c r="J11" s="22">
        <v>45650.3841782407</v>
      </c>
      <c r="K11" s="10" t="s">
        <v>54</v>
      </c>
      <c r="L11" s="10" t="s">
        <v>67</v>
      </c>
      <c r="M11" s="10" t="s">
        <v>26</v>
      </c>
      <c r="N11" s="18" t="s">
        <v>27</v>
      </c>
      <c r="O11" s="10" t="s">
        <v>28</v>
      </c>
      <c r="P11" s="19" t="s">
        <v>68</v>
      </c>
      <c r="Q11" s="19" t="s">
        <v>57</v>
      </c>
    </row>
    <row r="12" s="1" customFormat="1" ht="40.5" spans="1:17">
      <c r="A12" s="12" t="s">
        <v>69</v>
      </c>
      <c r="B12" s="10" t="s">
        <v>70</v>
      </c>
      <c r="C12" s="10" t="s">
        <v>71</v>
      </c>
      <c r="D12" s="11"/>
      <c r="E12" s="11"/>
      <c r="F12" s="11"/>
      <c r="G12" s="10">
        <v>1500</v>
      </c>
      <c r="H12" s="15" t="s">
        <v>72</v>
      </c>
      <c r="I12" s="17" t="s">
        <v>73</v>
      </c>
      <c r="J12" s="22">
        <v>45622.5862847222</v>
      </c>
      <c r="K12" s="10" t="s">
        <v>54</v>
      </c>
      <c r="L12" s="10" t="s">
        <v>25</v>
      </c>
      <c r="M12" s="10" t="s">
        <v>26</v>
      </c>
      <c r="N12" s="18" t="s">
        <v>27</v>
      </c>
      <c r="O12" s="10" t="s">
        <v>28</v>
      </c>
      <c r="P12" s="19" t="s">
        <v>74</v>
      </c>
      <c r="Q12" s="19" t="s">
        <v>57</v>
      </c>
    </row>
    <row r="13" s="1" customFormat="1" ht="40.5" spans="1:17">
      <c r="A13" s="12" t="s">
        <v>75</v>
      </c>
      <c r="B13" s="10" t="s">
        <v>70</v>
      </c>
      <c r="C13" s="10" t="s">
        <v>76</v>
      </c>
      <c r="D13" s="11"/>
      <c r="E13" s="11"/>
      <c r="F13" s="11"/>
      <c r="G13" s="10">
        <v>1500</v>
      </c>
      <c r="H13" s="15" t="s">
        <v>77</v>
      </c>
      <c r="I13" s="17" t="s">
        <v>78</v>
      </c>
      <c r="J13" s="22">
        <v>45589.4978009259</v>
      </c>
      <c r="K13" s="10" t="s">
        <v>54</v>
      </c>
      <c r="L13" s="10" t="s">
        <v>25</v>
      </c>
      <c r="M13" s="10" t="s">
        <v>26</v>
      </c>
      <c r="N13" s="18" t="s">
        <v>27</v>
      </c>
      <c r="O13" s="10" t="s">
        <v>28</v>
      </c>
      <c r="P13" s="19" t="s">
        <v>74</v>
      </c>
      <c r="Q13" s="19" t="s">
        <v>57</v>
      </c>
    </row>
    <row r="14" s="1" customFormat="1" ht="40.5" spans="1:17">
      <c r="A14" s="12" t="s">
        <v>79</v>
      </c>
      <c r="B14" s="10" t="s">
        <v>70</v>
      </c>
      <c r="C14" s="10" t="s">
        <v>80</v>
      </c>
      <c r="D14" s="11"/>
      <c r="E14" s="11"/>
      <c r="F14" s="11"/>
      <c r="G14" s="10">
        <v>1500</v>
      </c>
      <c r="H14" s="15" t="s">
        <v>81</v>
      </c>
      <c r="I14" s="17" t="s">
        <v>82</v>
      </c>
      <c r="J14" s="22">
        <v>45643.4415625</v>
      </c>
      <c r="K14" s="10" t="s">
        <v>54</v>
      </c>
      <c r="L14" s="10" t="s">
        <v>83</v>
      </c>
      <c r="M14" s="10" t="s">
        <v>26</v>
      </c>
      <c r="N14" s="18" t="s">
        <v>27</v>
      </c>
      <c r="O14" s="10" t="s">
        <v>28</v>
      </c>
      <c r="P14" s="19" t="s">
        <v>74</v>
      </c>
      <c r="Q14" s="19" t="s">
        <v>57</v>
      </c>
    </row>
    <row r="15" s="1" customFormat="1" ht="40.5" spans="1:17">
      <c r="A15" s="12" t="s">
        <v>84</v>
      </c>
      <c r="B15" s="10" t="s">
        <v>70</v>
      </c>
      <c r="C15" s="10" t="s">
        <v>85</v>
      </c>
      <c r="D15" s="11"/>
      <c r="E15" s="11"/>
      <c r="F15" s="11"/>
      <c r="G15" s="10">
        <v>1500</v>
      </c>
      <c r="H15" s="15" t="s">
        <v>86</v>
      </c>
      <c r="I15" s="17" t="s">
        <v>87</v>
      </c>
      <c r="J15" s="22">
        <v>45597.4940277778</v>
      </c>
      <c r="K15" s="10" t="s">
        <v>54</v>
      </c>
      <c r="L15" s="10" t="s">
        <v>25</v>
      </c>
      <c r="M15" s="10" t="s">
        <v>26</v>
      </c>
      <c r="N15" s="18" t="s">
        <v>27</v>
      </c>
      <c r="O15" s="10" t="s">
        <v>28</v>
      </c>
      <c r="P15" s="19" t="s">
        <v>74</v>
      </c>
      <c r="Q15" s="19" t="s">
        <v>57</v>
      </c>
    </row>
    <row r="16" s="1" customFormat="1" ht="40.5" spans="1:17">
      <c r="A16" s="12" t="s">
        <v>88</v>
      </c>
      <c r="B16" s="10" t="s">
        <v>70</v>
      </c>
      <c r="C16" s="10" t="s">
        <v>89</v>
      </c>
      <c r="D16" s="11"/>
      <c r="E16" s="11"/>
      <c r="F16" s="11"/>
      <c r="G16" s="10">
        <v>1500</v>
      </c>
      <c r="H16" s="15" t="s">
        <v>90</v>
      </c>
      <c r="I16" s="17" t="s">
        <v>91</v>
      </c>
      <c r="J16" s="22">
        <v>45649.7360300926</v>
      </c>
      <c r="K16" s="10" t="s">
        <v>54</v>
      </c>
      <c r="L16" s="10" t="s">
        <v>25</v>
      </c>
      <c r="M16" s="10" t="s">
        <v>26</v>
      </c>
      <c r="N16" s="18" t="s">
        <v>27</v>
      </c>
      <c r="O16" s="10" t="s">
        <v>28</v>
      </c>
      <c r="P16" s="19" t="s">
        <v>74</v>
      </c>
      <c r="Q16" s="19" t="s">
        <v>57</v>
      </c>
    </row>
    <row r="17" s="1" customFormat="1" ht="40.5" spans="1:17">
      <c r="A17" s="12" t="s">
        <v>92</v>
      </c>
      <c r="B17" s="10" t="s">
        <v>70</v>
      </c>
      <c r="C17" s="10" t="s">
        <v>93</v>
      </c>
      <c r="D17" s="11"/>
      <c r="E17" s="11"/>
      <c r="F17" s="11"/>
      <c r="G17" s="10">
        <v>1500</v>
      </c>
      <c r="H17" s="15" t="s">
        <v>94</v>
      </c>
      <c r="I17" s="17" t="s">
        <v>95</v>
      </c>
      <c r="J17" s="22">
        <v>45579.6057523148</v>
      </c>
      <c r="K17" s="10" t="s">
        <v>54</v>
      </c>
      <c r="L17" s="10" t="s">
        <v>96</v>
      </c>
      <c r="M17" s="10" t="s">
        <v>26</v>
      </c>
      <c r="N17" s="18" t="s">
        <v>27</v>
      </c>
      <c r="O17" s="10" t="s">
        <v>28</v>
      </c>
      <c r="P17" s="19" t="s">
        <v>74</v>
      </c>
      <c r="Q17" s="19" t="s">
        <v>57</v>
      </c>
    </row>
    <row r="18" s="1" customFormat="1" ht="40.5" spans="1:17">
      <c r="A18" s="12" t="s">
        <v>97</v>
      </c>
      <c r="B18" s="10" t="s">
        <v>70</v>
      </c>
      <c r="C18" s="10" t="s">
        <v>98</v>
      </c>
      <c r="D18" s="11"/>
      <c r="E18" s="11"/>
      <c r="F18" s="11"/>
      <c r="G18" s="10">
        <v>1500</v>
      </c>
      <c r="H18" s="15" t="s">
        <v>99</v>
      </c>
      <c r="I18" s="17" t="s">
        <v>100</v>
      </c>
      <c r="J18" s="22">
        <v>45588.4382060185</v>
      </c>
      <c r="K18" s="10" t="s">
        <v>54</v>
      </c>
      <c r="L18" s="10" t="s">
        <v>25</v>
      </c>
      <c r="M18" s="10" t="s">
        <v>26</v>
      </c>
      <c r="N18" s="18" t="s">
        <v>27</v>
      </c>
      <c r="O18" s="10" t="s">
        <v>28</v>
      </c>
      <c r="P18" s="19" t="s">
        <v>74</v>
      </c>
      <c r="Q18" s="19" t="s">
        <v>57</v>
      </c>
    </row>
    <row r="19" s="1" customFormat="1" ht="40.5" spans="1:17">
      <c r="A19" s="12" t="s">
        <v>101</v>
      </c>
      <c r="B19" s="10" t="s">
        <v>70</v>
      </c>
      <c r="C19" s="10" t="s">
        <v>102</v>
      </c>
      <c r="D19" s="11"/>
      <c r="E19" s="11"/>
      <c r="F19" s="11"/>
      <c r="G19" s="10">
        <v>1500</v>
      </c>
      <c r="H19" s="15" t="s">
        <v>103</v>
      </c>
      <c r="I19" s="17" t="s">
        <v>104</v>
      </c>
      <c r="J19" s="22">
        <v>45637.7477893519</v>
      </c>
      <c r="K19" s="10" t="s">
        <v>105</v>
      </c>
      <c r="L19" s="10" t="s">
        <v>106</v>
      </c>
      <c r="M19" s="10" t="s">
        <v>26</v>
      </c>
      <c r="N19" s="18" t="s">
        <v>27</v>
      </c>
      <c r="O19" s="10" t="s">
        <v>107</v>
      </c>
      <c r="P19" s="19" t="s">
        <v>108</v>
      </c>
      <c r="Q19" s="19" t="s">
        <v>57</v>
      </c>
    </row>
    <row r="20" s="1" customFormat="1" ht="27" spans="1:17">
      <c r="A20" s="12" t="s">
        <v>109</v>
      </c>
      <c r="B20" s="10" t="s">
        <v>110</v>
      </c>
      <c r="C20" s="10" t="s">
        <v>111</v>
      </c>
      <c r="D20" s="11"/>
      <c r="E20" s="11"/>
      <c r="F20" s="11"/>
      <c r="G20" s="10">
        <v>1500</v>
      </c>
      <c r="H20" s="15" t="s">
        <v>112</v>
      </c>
      <c r="I20" s="17" t="s">
        <v>113</v>
      </c>
      <c r="J20" s="22">
        <v>45650.7794675926</v>
      </c>
      <c r="K20" s="10" t="s">
        <v>105</v>
      </c>
      <c r="L20" s="10" t="s">
        <v>114</v>
      </c>
      <c r="M20" s="10" t="s">
        <v>26</v>
      </c>
      <c r="N20" s="18" t="s">
        <v>27</v>
      </c>
      <c r="O20" s="10" t="s">
        <v>28</v>
      </c>
      <c r="P20" s="19" t="s">
        <v>56</v>
      </c>
      <c r="Q20" s="19" t="s">
        <v>57</v>
      </c>
    </row>
    <row r="21" s="1" customFormat="1" ht="54" spans="1:17">
      <c r="A21" s="12" t="s">
        <v>115</v>
      </c>
      <c r="B21" s="10" t="s">
        <v>110</v>
      </c>
      <c r="C21" s="10" t="s">
        <v>116</v>
      </c>
      <c r="D21" s="11"/>
      <c r="E21" s="11"/>
      <c r="F21" s="11"/>
      <c r="G21" s="10">
        <v>1500</v>
      </c>
      <c r="H21" s="15" t="s">
        <v>117</v>
      </c>
      <c r="I21" s="17" t="s">
        <v>118</v>
      </c>
      <c r="J21" s="22">
        <v>45635.5606712963</v>
      </c>
      <c r="K21" s="10" t="s">
        <v>54</v>
      </c>
      <c r="L21" s="10" t="s">
        <v>119</v>
      </c>
      <c r="M21" s="10" t="s">
        <v>26</v>
      </c>
      <c r="N21" s="18" t="s">
        <v>27</v>
      </c>
      <c r="O21" s="10" t="s">
        <v>120</v>
      </c>
      <c r="P21" s="19" t="s">
        <v>121</v>
      </c>
      <c r="Q21" s="19" t="s">
        <v>57</v>
      </c>
    </row>
    <row r="22" s="1" customFormat="1" ht="40.5" spans="1:17">
      <c r="A22" s="12" t="s">
        <v>122</v>
      </c>
      <c r="B22" s="13" t="s">
        <v>110</v>
      </c>
      <c r="C22" s="13" t="s">
        <v>123</v>
      </c>
      <c r="D22" s="14"/>
      <c r="E22" s="14"/>
      <c r="F22" s="14"/>
      <c r="G22" s="13">
        <v>500</v>
      </c>
      <c r="H22" s="13" t="s">
        <v>124</v>
      </c>
      <c r="I22" s="20" t="s">
        <v>125</v>
      </c>
      <c r="J22" s="21">
        <v>45565</v>
      </c>
      <c r="K22" s="21" t="s">
        <v>24</v>
      </c>
      <c r="L22" s="13" t="s">
        <v>45</v>
      </c>
      <c r="M22" s="13" t="s">
        <v>26</v>
      </c>
      <c r="N22" s="13" t="s">
        <v>27</v>
      </c>
      <c r="O22" s="13" t="s">
        <v>28</v>
      </c>
      <c r="P22" s="13" t="s">
        <v>29</v>
      </c>
      <c r="Q22" s="19" t="s">
        <v>30</v>
      </c>
    </row>
    <row r="23" s="1" customFormat="1" ht="67.5" spans="1:17">
      <c r="A23" s="12" t="s">
        <v>126</v>
      </c>
      <c r="B23" s="13" t="s">
        <v>110</v>
      </c>
      <c r="C23" s="13" t="s">
        <v>127</v>
      </c>
      <c r="D23" s="14"/>
      <c r="E23" s="14"/>
      <c r="F23" s="14"/>
      <c r="G23" s="13">
        <v>500</v>
      </c>
      <c r="H23" s="13" t="s">
        <v>128</v>
      </c>
      <c r="I23" s="20" t="s">
        <v>129</v>
      </c>
      <c r="J23" s="21">
        <v>45640</v>
      </c>
      <c r="K23" s="21" t="s">
        <v>24</v>
      </c>
      <c r="L23" s="13" t="s">
        <v>83</v>
      </c>
      <c r="M23" s="13" t="s">
        <v>26</v>
      </c>
      <c r="N23" s="13" t="s">
        <v>27</v>
      </c>
      <c r="O23" s="13" t="s">
        <v>28</v>
      </c>
      <c r="P23" s="13" t="s">
        <v>121</v>
      </c>
      <c r="Q23" s="19" t="s">
        <v>30</v>
      </c>
    </row>
    <row r="24" s="1" customFormat="1" ht="27" spans="1:17">
      <c r="A24" s="12" t="s">
        <v>130</v>
      </c>
      <c r="B24" s="13" t="s">
        <v>110</v>
      </c>
      <c r="C24" s="13" t="s">
        <v>131</v>
      </c>
      <c r="D24" s="14"/>
      <c r="E24" s="14"/>
      <c r="F24" s="14"/>
      <c r="G24" s="13">
        <v>500</v>
      </c>
      <c r="H24" s="13" t="s">
        <v>132</v>
      </c>
      <c r="I24" s="20" t="s">
        <v>133</v>
      </c>
      <c r="J24" s="21">
        <v>45609</v>
      </c>
      <c r="K24" s="21" t="s">
        <v>24</v>
      </c>
      <c r="L24" s="13" t="s">
        <v>134</v>
      </c>
      <c r="M24" s="13" t="s">
        <v>26</v>
      </c>
      <c r="N24" s="13" t="s">
        <v>27</v>
      </c>
      <c r="O24" s="13" t="s">
        <v>28</v>
      </c>
      <c r="P24" s="13" t="s">
        <v>121</v>
      </c>
      <c r="Q24" s="19" t="s">
        <v>30</v>
      </c>
    </row>
    <row r="25" s="1" customFormat="1" ht="40.5" spans="1:17">
      <c r="A25" s="12" t="s">
        <v>135</v>
      </c>
      <c r="B25" s="13" t="s">
        <v>110</v>
      </c>
      <c r="C25" s="13" t="s">
        <v>136</v>
      </c>
      <c r="D25" s="14"/>
      <c r="E25" s="14"/>
      <c r="F25" s="14"/>
      <c r="G25" s="13">
        <v>500</v>
      </c>
      <c r="H25" s="13" t="s">
        <v>137</v>
      </c>
      <c r="I25" s="20" t="s">
        <v>138</v>
      </c>
      <c r="J25" s="21">
        <v>45625</v>
      </c>
      <c r="K25" s="21" t="s">
        <v>24</v>
      </c>
      <c r="L25" s="13" t="s">
        <v>139</v>
      </c>
      <c r="M25" s="13" t="s">
        <v>26</v>
      </c>
      <c r="N25" s="13" t="s">
        <v>27</v>
      </c>
      <c r="O25" s="13" t="s">
        <v>28</v>
      </c>
      <c r="P25" s="13" t="s">
        <v>121</v>
      </c>
      <c r="Q25" s="19" t="s">
        <v>30</v>
      </c>
    </row>
    <row r="26" s="1" customFormat="1" ht="27" spans="1:17">
      <c r="A26" s="12" t="s">
        <v>140</v>
      </c>
      <c r="B26" s="10" t="s">
        <v>110</v>
      </c>
      <c r="C26" s="10" t="s">
        <v>141</v>
      </c>
      <c r="D26" s="11"/>
      <c r="E26" s="11"/>
      <c r="F26" s="11"/>
      <c r="G26" s="10">
        <v>1500</v>
      </c>
      <c r="H26" s="15" t="s">
        <v>142</v>
      </c>
      <c r="I26" s="17" t="s">
        <v>143</v>
      </c>
      <c r="J26" s="22">
        <v>45595.3877662037</v>
      </c>
      <c r="K26" s="10" t="s">
        <v>54</v>
      </c>
      <c r="L26" s="10" t="s">
        <v>83</v>
      </c>
      <c r="M26" s="10" t="s">
        <v>26</v>
      </c>
      <c r="N26" s="18" t="s">
        <v>27</v>
      </c>
      <c r="O26" s="10" t="s">
        <v>28</v>
      </c>
      <c r="P26" s="19" t="s">
        <v>121</v>
      </c>
      <c r="Q26" s="19" t="s">
        <v>57</v>
      </c>
    </row>
    <row r="27" s="1" customFormat="1" ht="40.5" spans="1:17">
      <c r="A27" s="12" t="s">
        <v>144</v>
      </c>
      <c r="B27" s="10" t="s">
        <v>110</v>
      </c>
      <c r="C27" s="10" t="s">
        <v>145</v>
      </c>
      <c r="D27" s="11"/>
      <c r="E27" s="11"/>
      <c r="F27" s="11"/>
      <c r="G27" s="10">
        <v>1500</v>
      </c>
      <c r="H27" s="15" t="s">
        <v>146</v>
      </c>
      <c r="I27" s="17" t="s">
        <v>147</v>
      </c>
      <c r="J27" s="22">
        <v>45650.7255671296</v>
      </c>
      <c r="K27" s="10" t="s">
        <v>54</v>
      </c>
      <c r="L27" s="10" t="s">
        <v>148</v>
      </c>
      <c r="M27" s="10" t="s">
        <v>26</v>
      </c>
      <c r="N27" s="18" t="s">
        <v>27</v>
      </c>
      <c r="O27" s="10" t="s">
        <v>28</v>
      </c>
      <c r="P27" s="19" t="s">
        <v>121</v>
      </c>
      <c r="Q27" s="19" t="s">
        <v>57</v>
      </c>
    </row>
    <row r="28" s="1" customFormat="1" ht="40.5" spans="1:17">
      <c r="A28" s="12" t="s">
        <v>149</v>
      </c>
      <c r="B28" s="13" t="s">
        <v>110</v>
      </c>
      <c r="C28" s="13" t="s">
        <v>150</v>
      </c>
      <c r="D28" s="14"/>
      <c r="E28" s="14"/>
      <c r="F28" s="14"/>
      <c r="G28" s="13">
        <v>500</v>
      </c>
      <c r="H28" s="13" t="s">
        <v>151</v>
      </c>
      <c r="I28" s="20" t="s">
        <v>152</v>
      </c>
      <c r="J28" s="21">
        <v>45590</v>
      </c>
      <c r="K28" s="21" t="s">
        <v>24</v>
      </c>
      <c r="L28" s="13" t="s">
        <v>139</v>
      </c>
      <c r="M28" s="13" t="s">
        <v>26</v>
      </c>
      <c r="N28" s="13" t="s">
        <v>27</v>
      </c>
      <c r="O28" s="13" t="s">
        <v>28</v>
      </c>
      <c r="P28" s="13" t="s">
        <v>29</v>
      </c>
      <c r="Q28" s="19" t="s">
        <v>30</v>
      </c>
    </row>
    <row r="29" s="1" customFormat="1" ht="27" spans="1:17">
      <c r="A29" s="12" t="s">
        <v>153</v>
      </c>
      <c r="B29" s="13" t="s">
        <v>110</v>
      </c>
      <c r="C29" s="13" t="s">
        <v>154</v>
      </c>
      <c r="D29" s="14"/>
      <c r="E29" s="14"/>
      <c r="F29" s="14"/>
      <c r="G29" s="13">
        <v>500</v>
      </c>
      <c r="H29" s="13" t="s">
        <v>155</v>
      </c>
      <c r="I29" s="20" t="s">
        <v>156</v>
      </c>
      <c r="J29" s="21">
        <v>45590</v>
      </c>
      <c r="K29" s="21" t="s">
        <v>24</v>
      </c>
      <c r="L29" s="13" t="s">
        <v>157</v>
      </c>
      <c r="M29" s="13" t="s">
        <v>26</v>
      </c>
      <c r="N29" s="13" t="s">
        <v>27</v>
      </c>
      <c r="O29" s="13" t="s">
        <v>28</v>
      </c>
      <c r="P29" s="13" t="s">
        <v>29</v>
      </c>
      <c r="Q29" s="19" t="s">
        <v>30</v>
      </c>
    </row>
    <row r="30" s="1" customFormat="1" ht="54" spans="1:17">
      <c r="A30" s="12" t="s">
        <v>158</v>
      </c>
      <c r="B30" s="13" t="s">
        <v>110</v>
      </c>
      <c r="C30" s="13" t="s">
        <v>159</v>
      </c>
      <c r="D30" s="14"/>
      <c r="E30" s="14"/>
      <c r="F30" s="14"/>
      <c r="G30" s="13">
        <v>500</v>
      </c>
      <c r="H30" s="13" t="s">
        <v>160</v>
      </c>
      <c r="I30" s="20" t="s">
        <v>161</v>
      </c>
      <c r="J30" s="21">
        <v>45590</v>
      </c>
      <c r="K30" s="21" t="s">
        <v>24</v>
      </c>
      <c r="L30" s="13" t="s">
        <v>162</v>
      </c>
      <c r="M30" s="13" t="s">
        <v>26</v>
      </c>
      <c r="N30" s="13" t="s">
        <v>27</v>
      </c>
      <c r="O30" s="13" t="s">
        <v>28</v>
      </c>
      <c r="P30" s="13" t="s">
        <v>29</v>
      </c>
      <c r="Q30" s="19" t="s">
        <v>30</v>
      </c>
    </row>
    <row r="31" s="1" customFormat="1" ht="40.5" spans="1:17">
      <c r="A31" s="12" t="s">
        <v>163</v>
      </c>
      <c r="B31" s="13" t="s">
        <v>110</v>
      </c>
      <c r="C31" s="13" t="s">
        <v>164</v>
      </c>
      <c r="D31" s="14"/>
      <c r="E31" s="14"/>
      <c r="F31" s="14"/>
      <c r="G31" s="13">
        <v>500</v>
      </c>
      <c r="H31" s="13" t="s">
        <v>165</v>
      </c>
      <c r="I31" s="20" t="s">
        <v>166</v>
      </c>
      <c r="J31" s="21">
        <v>45590</v>
      </c>
      <c r="K31" s="21" t="s">
        <v>24</v>
      </c>
      <c r="L31" s="13" t="s">
        <v>96</v>
      </c>
      <c r="M31" s="13" t="s">
        <v>26</v>
      </c>
      <c r="N31" s="13" t="s">
        <v>27</v>
      </c>
      <c r="O31" s="13" t="s">
        <v>28</v>
      </c>
      <c r="P31" s="13" t="s">
        <v>29</v>
      </c>
      <c r="Q31" s="19" t="s">
        <v>30</v>
      </c>
    </row>
    <row r="32" s="1" customFormat="1" ht="40.5" spans="1:17">
      <c r="A32" s="12" t="s">
        <v>167</v>
      </c>
      <c r="B32" s="10" t="s">
        <v>168</v>
      </c>
      <c r="C32" s="10" t="s">
        <v>169</v>
      </c>
      <c r="D32" s="11"/>
      <c r="E32" s="11"/>
      <c r="F32" s="11"/>
      <c r="G32" s="10">
        <v>1500</v>
      </c>
      <c r="H32" s="15" t="s">
        <v>170</v>
      </c>
      <c r="I32" s="17" t="s">
        <v>171</v>
      </c>
      <c r="J32" s="22">
        <v>45624.3810069444</v>
      </c>
      <c r="K32" s="10" t="s">
        <v>54</v>
      </c>
      <c r="L32" s="10" t="s">
        <v>172</v>
      </c>
      <c r="M32" s="10" t="s">
        <v>26</v>
      </c>
      <c r="N32" s="18" t="s">
        <v>27</v>
      </c>
      <c r="O32" s="10" t="s">
        <v>173</v>
      </c>
      <c r="P32" s="19" t="s">
        <v>121</v>
      </c>
      <c r="Q32" s="19" t="s">
        <v>57</v>
      </c>
    </row>
    <row r="33" s="1" customFormat="1" ht="40.5" spans="1:17">
      <c r="A33" s="12" t="s">
        <v>174</v>
      </c>
      <c r="B33" s="10" t="s">
        <v>175</v>
      </c>
      <c r="C33" s="10" t="s">
        <v>176</v>
      </c>
      <c r="D33" s="11"/>
      <c r="E33" s="11"/>
      <c r="F33" s="11"/>
      <c r="G33" s="10">
        <v>1500</v>
      </c>
      <c r="H33" s="15" t="s">
        <v>177</v>
      </c>
      <c r="I33" s="17" t="s">
        <v>178</v>
      </c>
      <c r="J33" s="22">
        <v>45625.49125</v>
      </c>
      <c r="K33" s="10" t="s">
        <v>54</v>
      </c>
      <c r="L33" s="10" t="s">
        <v>179</v>
      </c>
      <c r="M33" s="10" t="s">
        <v>26</v>
      </c>
      <c r="N33" s="18" t="s">
        <v>27</v>
      </c>
      <c r="O33" s="10" t="s">
        <v>28</v>
      </c>
      <c r="P33" s="19" t="s">
        <v>180</v>
      </c>
      <c r="Q33" s="19" t="s">
        <v>57</v>
      </c>
    </row>
    <row r="34" s="1" customFormat="1" ht="67.5" spans="1:17">
      <c r="A34" s="12" t="s">
        <v>181</v>
      </c>
      <c r="B34" s="10" t="s">
        <v>175</v>
      </c>
      <c r="C34" s="10" t="s">
        <v>182</v>
      </c>
      <c r="D34" s="11"/>
      <c r="E34" s="11"/>
      <c r="F34" s="11"/>
      <c r="G34" s="10">
        <v>1500</v>
      </c>
      <c r="H34" s="15" t="s">
        <v>183</v>
      </c>
      <c r="I34" s="17" t="s">
        <v>184</v>
      </c>
      <c r="J34" s="22">
        <v>45575.4859143519</v>
      </c>
      <c r="K34" s="10" t="s">
        <v>105</v>
      </c>
      <c r="L34" s="10" t="s">
        <v>185</v>
      </c>
      <c r="M34" s="10" t="s">
        <v>26</v>
      </c>
      <c r="N34" s="18" t="s">
        <v>186</v>
      </c>
      <c r="O34" s="10" t="s">
        <v>187</v>
      </c>
      <c r="P34" s="19" t="s">
        <v>188</v>
      </c>
      <c r="Q34" s="19" t="s">
        <v>57</v>
      </c>
    </row>
    <row r="35" s="1" customFormat="1" ht="67.5" spans="1:17">
      <c r="A35" s="12" t="s">
        <v>189</v>
      </c>
      <c r="B35" s="10" t="s">
        <v>175</v>
      </c>
      <c r="C35" s="10" t="s">
        <v>182</v>
      </c>
      <c r="D35" s="11"/>
      <c r="E35" s="11"/>
      <c r="F35" s="11"/>
      <c r="G35" s="10">
        <v>1500</v>
      </c>
      <c r="H35" s="15" t="s">
        <v>190</v>
      </c>
      <c r="I35" s="17" t="s">
        <v>191</v>
      </c>
      <c r="J35" s="22">
        <v>45575.4885416667</v>
      </c>
      <c r="K35" s="10" t="s">
        <v>105</v>
      </c>
      <c r="L35" s="10" t="s">
        <v>192</v>
      </c>
      <c r="M35" s="10" t="s">
        <v>26</v>
      </c>
      <c r="N35" s="18" t="s">
        <v>186</v>
      </c>
      <c r="O35" s="10" t="s">
        <v>187</v>
      </c>
      <c r="P35" s="19" t="s">
        <v>188</v>
      </c>
      <c r="Q35" s="19" t="s">
        <v>57</v>
      </c>
    </row>
    <row r="36" s="1" customFormat="1" ht="27" spans="1:17">
      <c r="A36" s="12" t="s">
        <v>193</v>
      </c>
      <c r="B36" s="10" t="s">
        <v>175</v>
      </c>
      <c r="C36" s="10" t="s">
        <v>194</v>
      </c>
      <c r="D36" s="11"/>
      <c r="E36" s="11"/>
      <c r="F36" s="11"/>
      <c r="G36" s="10">
        <v>1500</v>
      </c>
      <c r="H36" s="15" t="s">
        <v>195</v>
      </c>
      <c r="I36" s="17" t="s">
        <v>196</v>
      </c>
      <c r="J36" s="22">
        <v>45630.5826736111</v>
      </c>
      <c r="K36" s="10" t="s">
        <v>105</v>
      </c>
      <c r="L36" s="10" t="s">
        <v>197</v>
      </c>
      <c r="M36" s="10" t="s">
        <v>26</v>
      </c>
      <c r="N36" s="18" t="s">
        <v>27</v>
      </c>
      <c r="O36" s="10" t="s">
        <v>28</v>
      </c>
      <c r="P36" s="19" t="s">
        <v>68</v>
      </c>
      <c r="Q36" s="19" t="s">
        <v>57</v>
      </c>
    </row>
    <row r="37" s="1" customFormat="1" ht="40.5" spans="1:17">
      <c r="A37" s="12" t="s">
        <v>198</v>
      </c>
      <c r="B37" s="13" t="s">
        <v>175</v>
      </c>
      <c r="C37" s="13" t="s">
        <v>199</v>
      </c>
      <c r="D37" s="14"/>
      <c r="E37" s="14"/>
      <c r="F37" s="14"/>
      <c r="G37" s="13">
        <v>500</v>
      </c>
      <c r="H37" s="13" t="s">
        <v>200</v>
      </c>
      <c r="I37" s="20" t="s">
        <v>201</v>
      </c>
      <c r="J37" s="21">
        <v>45594</v>
      </c>
      <c r="K37" s="21" t="s">
        <v>24</v>
      </c>
      <c r="L37" s="13" t="s">
        <v>202</v>
      </c>
      <c r="M37" s="13" t="s">
        <v>26</v>
      </c>
      <c r="N37" s="13" t="s">
        <v>27</v>
      </c>
      <c r="O37" s="13" t="s">
        <v>28</v>
      </c>
      <c r="P37" s="13" t="s">
        <v>121</v>
      </c>
      <c r="Q37" s="19" t="s">
        <v>30</v>
      </c>
    </row>
    <row r="38" s="1" customFormat="1" ht="40.5" spans="1:17">
      <c r="A38" s="12" t="s">
        <v>203</v>
      </c>
      <c r="B38" s="13" t="s">
        <v>175</v>
      </c>
      <c r="C38" s="13" t="s">
        <v>204</v>
      </c>
      <c r="D38" s="14"/>
      <c r="E38" s="14"/>
      <c r="F38" s="14"/>
      <c r="G38" s="13">
        <v>500</v>
      </c>
      <c r="H38" s="13" t="s">
        <v>205</v>
      </c>
      <c r="I38" s="20" t="s">
        <v>206</v>
      </c>
      <c r="J38" s="21">
        <v>45594</v>
      </c>
      <c r="K38" s="21" t="s">
        <v>24</v>
      </c>
      <c r="L38" s="13" t="s">
        <v>185</v>
      </c>
      <c r="M38" s="13" t="s">
        <v>26</v>
      </c>
      <c r="N38" s="13" t="s">
        <v>27</v>
      </c>
      <c r="O38" s="13" t="s">
        <v>28</v>
      </c>
      <c r="P38" s="13" t="s">
        <v>121</v>
      </c>
      <c r="Q38" s="19" t="s">
        <v>30</v>
      </c>
    </row>
    <row r="39" s="1" customFormat="1" ht="40.5" spans="1:17">
      <c r="A39" s="12" t="s">
        <v>207</v>
      </c>
      <c r="B39" s="10" t="s">
        <v>175</v>
      </c>
      <c r="C39" s="10" t="s">
        <v>208</v>
      </c>
      <c r="D39" s="11"/>
      <c r="E39" s="11"/>
      <c r="F39" s="11"/>
      <c r="G39" s="10">
        <v>1500</v>
      </c>
      <c r="H39" s="15" t="s">
        <v>209</v>
      </c>
      <c r="I39" s="17" t="s">
        <v>210</v>
      </c>
      <c r="J39" s="22">
        <v>45642.7596643519</v>
      </c>
      <c r="K39" s="10" t="s">
        <v>54</v>
      </c>
      <c r="L39" s="10" t="s">
        <v>179</v>
      </c>
      <c r="M39" s="10" t="s">
        <v>26</v>
      </c>
      <c r="N39" s="18" t="s">
        <v>27</v>
      </c>
      <c r="O39" s="10" t="s">
        <v>28</v>
      </c>
      <c r="P39" s="19" t="s">
        <v>180</v>
      </c>
      <c r="Q39" s="19" t="s">
        <v>57</v>
      </c>
    </row>
    <row r="40" s="1" customFormat="1" ht="40.5" spans="1:17">
      <c r="A40" s="12" t="s">
        <v>211</v>
      </c>
      <c r="B40" s="10" t="s">
        <v>175</v>
      </c>
      <c r="C40" s="10" t="s">
        <v>212</v>
      </c>
      <c r="D40" s="11"/>
      <c r="E40" s="11"/>
      <c r="F40" s="11"/>
      <c r="G40" s="10">
        <v>1500</v>
      </c>
      <c r="H40" s="15" t="s">
        <v>213</v>
      </c>
      <c r="I40" s="17" t="s">
        <v>214</v>
      </c>
      <c r="J40" s="22">
        <v>45628.474837963</v>
      </c>
      <c r="K40" s="10" t="s">
        <v>105</v>
      </c>
      <c r="L40" s="10" t="s">
        <v>215</v>
      </c>
      <c r="M40" s="10" t="s">
        <v>26</v>
      </c>
      <c r="N40" s="18" t="s">
        <v>27</v>
      </c>
      <c r="O40" s="10" t="s">
        <v>28</v>
      </c>
      <c r="P40" s="19" t="s">
        <v>121</v>
      </c>
      <c r="Q40" s="19" t="s">
        <v>57</v>
      </c>
    </row>
    <row r="41" s="1" customFormat="1" ht="40.5" spans="1:17">
      <c r="A41" s="12" t="s">
        <v>216</v>
      </c>
      <c r="B41" s="10" t="s">
        <v>175</v>
      </c>
      <c r="C41" s="10" t="s">
        <v>217</v>
      </c>
      <c r="D41" s="11"/>
      <c r="E41" s="11"/>
      <c r="F41" s="11"/>
      <c r="G41" s="10">
        <v>1500</v>
      </c>
      <c r="H41" s="15" t="s">
        <v>218</v>
      </c>
      <c r="I41" s="17" t="s">
        <v>219</v>
      </c>
      <c r="J41" s="22">
        <v>45625.6056018519</v>
      </c>
      <c r="K41" s="10" t="s">
        <v>54</v>
      </c>
      <c r="L41" s="10" t="s">
        <v>220</v>
      </c>
      <c r="M41" s="10" t="s">
        <v>26</v>
      </c>
      <c r="N41" s="18" t="s">
        <v>27</v>
      </c>
      <c r="O41" s="10" t="s">
        <v>28</v>
      </c>
      <c r="P41" s="19" t="s">
        <v>180</v>
      </c>
      <c r="Q41" s="19" t="s">
        <v>57</v>
      </c>
    </row>
    <row r="42" s="1" customFormat="1" ht="40.5" spans="1:17">
      <c r="A42" s="12" t="s">
        <v>221</v>
      </c>
      <c r="B42" s="13" t="s">
        <v>175</v>
      </c>
      <c r="C42" s="13" t="s">
        <v>222</v>
      </c>
      <c r="D42" s="14"/>
      <c r="E42" s="14"/>
      <c r="F42" s="14"/>
      <c r="G42" s="13">
        <v>500</v>
      </c>
      <c r="H42" s="13" t="s">
        <v>223</v>
      </c>
      <c r="I42" s="20" t="s">
        <v>224</v>
      </c>
      <c r="J42" s="21">
        <v>45587</v>
      </c>
      <c r="K42" s="21" t="s">
        <v>24</v>
      </c>
      <c r="L42" s="13" t="s">
        <v>202</v>
      </c>
      <c r="M42" s="13" t="s">
        <v>26</v>
      </c>
      <c r="N42" s="13" t="s">
        <v>27</v>
      </c>
      <c r="O42" s="13" t="s">
        <v>28</v>
      </c>
      <c r="P42" s="13" t="s">
        <v>121</v>
      </c>
      <c r="Q42" s="19" t="s">
        <v>30</v>
      </c>
    </row>
    <row r="43" s="1" customFormat="1" ht="40.5" spans="1:17">
      <c r="A43" s="12" t="s">
        <v>225</v>
      </c>
      <c r="B43" s="13" t="s">
        <v>175</v>
      </c>
      <c r="C43" s="13" t="s">
        <v>226</v>
      </c>
      <c r="D43" s="14"/>
      <c r="E43" s="14"/>
      <c r="F43" s="14"/>
      <c r="G43" s="13">
        <v>500</v>
      </c>
      <c r="H43" s="13" t="s">
        <v>227</v>
      </c>
      <c r="I43" s="20" t="s">
        <v>228</v>
      </c>
      <c r="J43" s="21">
        <v>45587</v>
      </c>
      <c r="K43" s="21" t="s">
        <v>24</v>
      </c>
      <c r="L43" s="13" t="s">
        <v>197</v>
      </c>
      <c r="M43" s="13" t="s">
        <v>26</v>
      </c>
      <c r="N43" s="13" t="s">
        <v>27</v>
      </c>
      <c r="O43" s="13" t="s">
        <v>28</v>
      </c>
      <c r="P43" s="13" t="s">
        <v>121</v>
      </c>
      <c r="Q43" s="19" t="s">
        <v>30</v>
      </c>
    </row>
    <row r="44" s="1" customFormat="1" ht="40.5" spans="1:17">
      <c r="A44" s="12" t="s">
        <v>229</v>
      </c>
      <c r="B44" s="10" t="s">
        <v>175</v>
      </c>
      <c r="C44" s="10" t="s">
        <v>230</v>
      </c>
      <c r="D44" s="11"/>
      <c r="E44" s="11"/>
      <c r="F44" s="11"/>
      <c r="G44" s="10">
        <v>1500</v>
      </c>
      <c r="H44" s="15" t="s">
        <v>231</v>
      </c>
      <c r="I44" s="17" t="s">
        <v>232</v>
      </c>
      <c r="J44" s="22">
        <v>45630.7619212963</v>
      </c>
      <c r="K44" s="10" t="s">
        <v>54</v>
      </c>
      <c r="L44" s="10" t="s">
        <v>233</v>
      </c>
      <c r="M44" s="10" t="s">
        <v>26</v>
      </c>
      <c r="N44" s="18" t="s">
        <v>27</v>
      </c>
      <c r="O44" s="10" t="s">
        <v>28</v>
      </c>
      <c r="P44" s="19" t="s">
        <v>180</v>
      </c>
      <c r="Q44" s="19" t="s">
        <v>57</v>
      </c>
    </row>
    <row r="45" s="1" customFormat="1" ht="54" spans="1:17">
      <c r="A45" s="12" t="s">
        <v>234</v>
      </c>
      <c r="B45" s="13" t="s">
        <v>175</v>
      </c>
      <c r="C45" s="13" t="s">
        <v>235</v>
      </c>
      <c r="D45" s="14"/>
      <c r="E45" s="14"/>
      <c r="F45" s="14"/>
      <c r="G45" s="13">
        <v>500</v>
      </c>
      <c r="H45" s="13" t="s">
        <v>236</v>
      </c>
      <c r="I45" s="20" t="s">
        <v>237</v>
      </c>
      <c r="J45" s="21">
        <v>45594</v>
      </c>
      <c r="K45" s="21" t="s">
        <v>24</v>
      </c>
      <c r="L45" s="13" t="s">
        <v>106</v>
      </c>
      <c r="M45" s="13" t="s">
        <v>26</v>
      </c>
      <c r="N45" s="13" t="s">
        <v>27</v>
      </c>
      <c r="O45" s="13" t="s">
        <v>28</v>
      </c>
      <c r="P45" s="13" t="s">
        <v>121</v>
      </c>
      <c r="Q45" s="19" t="s">
        <v>30</v>
      </c>
    </row>
    <row r="46" s="1" customFormat="1" ht="40.5" spans="1:17">
      <c r="A46" s="12" t="s">
        <v>238</v>
      </c>
      <c r="B46" s="13" t="s">
        <v>175</v>
      </c>
      <c r="C46" s="13" t="s">
        <v>239</v>
      </c>
      <c r="D46" s="14"/>
      <c r="E46" s="14"/>
      <c r="F46" s="14"/>
      <c r="G46" s="13">
        <v>500</v>
      </c>
      <c r="H46" s="13" t="s">
        <v>240</v>
      </c>
      <c r="I46" s="20" t="s">
        <v>241</v>
      </c>
      <c r="J46" s="20" t="s">
        <v>242</v>
      </c>
      <c r="K46" s="21" t="s">
        <v>24</v>
      </c>
      <c r="L46" s="13" t="s">
        <v>243</v>
      </c>
      <c r="M46" s="13" t="s">
        <v>26</v>
      </c>
      <c r="N46" s="13" t="s">
        <v>27</v>
      </c>
      <c r="O46" s="13" t="s">
        <v>28</v>
      </c>
      <c r="P46" s="13" t="s">
        <v>74</v>
      </c>
      <c r="Q46" s="19" t="s">
        <v>30</v>
      </c>
    </row>
    <row r="47" s="1" customFormat="1" ht="40.5" spans="1:17">
      <c r="A47" s="12" t="s">
        <v>244</v>
      </c>
      <c r="B47" s="10" t="s">
        <v>175</v>
      </c>
      <c r="C47" s="10" t="s">
        <v>245</v>
      </c>
      <c r="D47" s="11"/>
      <c r="E47" s="11"/>
      <c r="F47" s="11"/>
      <c r="G47" s="10">
        <v>1500</v>
      </c>
      <c r="H47" s="15" t="s">
        <v>246</v>
      </c>
      <c r="I47" s="17" t="s">
        <v>247</v>
      </c>
      <c r="J47" s="22">
        <v>45631.4094560185</v>
      </c>
      <c r="K47" s="10" t="s">
        <v>105</v>
      </c>
      <c r="L47" s="10" t="s">
        <v>40</v>
      </c>
      <c r="M47" s="10" t="s">
        <v>26</v>
      </c>
      <c r="N47" s="18" t="s">
        <v>27</v>
      </c>
      <c r="O47" s="10" t="s">
        <v>28</v>
      </c>
      <c r="P47" s="19" t="s">
        <v>68</v>
      </c>
      <c r="Q47" s="19" t="s">
        <v>57</v>
      </c>
    </row>
    <row r="48" s="1" customFormat="1" ht="27" spans="1:17">
      <c r="A48" s="12" t="s">
        <v>248</v>
      </c>
      <c r="B48" s="10" t="s">
        <v>175</v>
      </c>
      <c r="C48" s="10" t="s">
        <v>249</v>
      </c>
      <c r="D48" s="11"/>
      <c r="E48" s="11"/>
      <c r="F48" s="11"/>
      <c r="G48" s="10">
        <v>1500</v>
      </c>
      <c r="H48" s="15" t="s">
        <v>250</v>
      </c>
      <c r="I48" s="17" t="s">
        <v>251</v>
      </c>
      <c r="J48" s="22">
        <v>45586.5610069444</v>
      </c>
      <c r="K48" s="10" t="s">
        <v>105</v>
      </c>
      <c r="L48" s="10" t="s">
        <v>148</v>
      </c>
      <c r="M48" s="10" t="s">
        <v>26</v>
      </c>
      <c r="N48" s="18" t="s">
        <v>27</v>
      </c>
      <c r="O48" s="10" t="s">
        <v>28</v>
      </c>
      <c r="P48" s="19" t="s">
        <v>68</v>
      </c>
      <c r="Q48" s="19" t="s">
        <v>57</v>
      </c>
    </row>
    <row r="49" s="1" customFormat="1" ht="40.5" spans="1:17">
      <c r="A49" s="12" t="s">
        <v>252</v>
      </c>
      <c r="B49" s="10" t="s">
        <v>175</v>
      </c>
      <c r="C49" s="10" t="s">
        <v>253</v>
      </c>
      <c r="D49" s="11"/>
      <c r="E49" s="11"/>
      <c r="F49" s="11"/>
      <c r="G49" s="10">
        <v>1500</v>
      </c>
      <c r="H49" s="15" t="s">
        <v>254</v>
      </c>
      <c r="I49" s="17" t="s">
        <v>255</v>
      </c>
      <c r="J49" s="22">
        <v>45631.6090972222</v>
      </c>
      <c r="K49" s="10" t="s">
        <v>105</v>
      </c>
      <c r="L49" s="10" t="s">
        <v>25</v>
      </c>
      <c r="M49" s="10" t="s">
        <v>26</v>
      </c>
      <c r="N49" s="18" t="s">
        <v>27</v>
      </c>
      <c r="O49" s="10" t="s">
        <v>28</v>
      </c>
      <c r="P49" s="19" t="s">
        <v>121</v>
      </c>
      <c r="Q49" s="19" t="s">
        <v>57</v>
      </c>
    </row>
    <row r="50" s="1" customFormat="1" ht="27" spans="1:17">
      <c r="A50" s="12" t="s">
        <v>256</v>
      </c>
      <c r="B50" s="13" t="s">
        <v>175</v>
      </c>
      <c r="C50" s="13" t="s">
        <v>257</v>
      </c>
      <c r="D50" s="14"/>
      <c r="E50" s="14"/>
      <c r="F50" s="14"/>
      <c r="G50" s="13">
        <v>500</v>
      </c>
      <c r="H50" s="13" t="s">
        <v>258</v>
      </c>
      <c r="I50" s="20" t="s">
        <v>259</v>
      </c>
      <c r="J50" s="21">
        <v>45594</v>
      </c>
      <c r="K50" s="21" t="s">
        <v>24</v>
      </c>
      <c r="L50" s="13" t="s">
        <v>260</v>
      </c>
      <c r="M50" s="13" t="s">
        <v>26</v>
      </c>
      <c r="N50" s="13" t="s">
        <v>27</v>
      </c>
      <c r="O50" s="13" t="s">
        <v>28</v>
      </c>
      <c r="P50" s="13" t="s">
        <v>121</v>
      </c>
      <c r="Q50" s="19" t="s">
        <v>30</v>
      </c>
    </row>
    <row r="51" s="1" customFormat="1" ht="40.5" spans="1:17">
      <c r="A51" s="12" t="s">
        <v>261</v>
      </c>
      <c r="B51" s="10" t="s">
        <v>175</v>
      </c>
      <c r="C51" s="10" t="s">
        <v>262</v>
      </c>
      <c r="D51" s="11"/>
      <c r="E51" s="11"/>
      <c r="F51" s="11"/>
      <c r="G51" s="10">
        <v>1500</v>
      </c>
      <c r="H51" s="15" t="s">
        <v>263</v>
      </c>
      <c r="I51" s="17" t="s">
        <v>264</v>
      </c>
      <c r="J51" s="22">
        <v>45635.6559722222</v>
      </c>
      <c r="K51" s="10" t="s">
        <v>54</v>
      </c>
      <c r="L51" s="10" t="s">
        <v>265</v>
      </c>
      <c r="M51" s="10" t="s">
        <v>26</v>
      </c>
      <c r="N51" s="18" t="s">
        <v>27</v>
      </c>
      <c r="O51" s="10" t="s">
        <v>28</v>
      </c>
      <c r="P51" s="19" t="s">
        <v>266</v>
      </c>
      <c r="Q51" s="19" t="s">
        <v>57</v>
      </c>
    </row>
    <row r="52" s="1" customFormat="1" ht="40.5" spans="1:17">
      <c r="A52" s="12" t="s">
        <v>267</v>
      </c>
      <c r="B52" s="13" t="s">
        <v>175</v>
      </c>
      <c r="C52" s="13" t="s">
        <v>268</v>
      </c>
      <c r="D52" s="14"/>
      <c r="E52" s="14"/>
      <c r="F52" s="14"/>
      <c r="G52" s="13">
        <v>500</v>
      </c>
      <c r="H52" s="13" t="s">
        <v>269</v>
      </c>
      <c r="I52" s="20" t="s">
        <v>270</v>
      </c>
      <c r="J52" s="21">
        <v>45596</v>
      </c>
      <c r="K52" s="21" t="s">
        <v>24</v>
      </c>
      <c r="L52" s="13" t="s">
        <v>271</v>
      </c>
      <c r="M52" s="13" t="s">
        <v>26</v>
      </c>
      <c r="N52" s="13" t="s">
        <v>27</v>
      </c>
      <c r="O52" s="13" t="s">
        <v>28</v>
      </c>
      <c r="P52" s="13" t="s">
        <v>121</v>
      </c>
      <c r="Q52" s="19" t="s">
        <v>30</v>
      </c>
    </row>
    <row r="53" s="1" customFormat="1" ht="40.5" spans="1:17">
      <c r="A53" s="12" t="s">
        <v>272</v>
      </c>
      <c r="B53" s="10" t="s">
        <v>273</v>
      </c>
      <c r="C53" s="10" t="s">
        <v>274</v>
      </c>
      <c r="D53" s="11"/>
      <c r="E53" s="11"/>
      <c r="F53" s="11"/>
      <c r="G53" s="10">
        <v>1500</v>
      </c>
      <c r="H53" s="15" t="s">
        <v>275</v>
      </c>
      <c r="I53" s="17" t="s">
        <v>276</v>
      </c>
      <c r="J53" s="22">
        <v>45623.6812268519</v>
      </c>
      <c r="K53" s="10" t="s">
        <v>54</v>
      </c>
      <c r="L53" s="10" t="s">
        <v>25</v>
      </c>
      <c r="M53" s="10" t="s">
        <v>26</v>
      </c>
      <c r="N53" s="18" t="s">
        <v>27</v>
      </c>
      <c r="O53" s="10" t="s">
        <v>28</v>
      </c>
      <c r="P53" s="19" t="s">
        <v>277</v>
      </c>
      <c r="Q53" s="19" t="s">
        <v>57</v>
      </c>
    </row>
    <row r="54" s="1" customFormat="1" ht="40.5" spans="1:17">
      <c r="A54" s="12" t="s">
        <v>278</v>
      </c>
      <c r="B54" s="10" t="s">
        <v>273</v>
      </c>
      <c r="C54" s="10" t="s">
        <v>279</v>
      </c>
      <c r="D54" s="11"/>
      <c r="E54" s="11"/>
      <c r="F54" s="11"/>
      <c r="G54" s="10">
        <v>1500</v>
      </c>
      <c r="H54" s="15" t="s">
        <v>280</v>
      </c>
      <c r="I54" s="17" t="s">
        <v>281</v>
      </c>
      <c r="J54" s="22">
        <v>45576.3949537037</v>
      </c>
      <c r="K54" s="10" t="s">
        <v>105</v>
      </c>
      <c r="L54" s="10" t="s">
        <v>45</v>
      </c>
      <c r="M54" s="10" t="s">
        <v>26</v>
      </c>
      <c r="N54" s="18" t="s">
        <v>27</v>
      </c>
      <c r="O54" s="10" t="s">
        <v>28</v>
      </c>
      <c r="P54" s="19" t="s">
        <v>29</v>
      </c>
      <c r="Q54" s="19" t="s">
        <v>57</v>
      </c>
    </row>
    <row r="55" s="1" customFormat="1" ht="40.5" spans="1:17">
      <c r="A55" s="12" t="s">
        <v>282</v>
      </c>
      <c r="B55" s="10" t="s">
        <v>273</v>
      </c>
      <c r="C55" s="10" t="s">
        <v>283</v>
      </c>
      <c r="D55" s="11"/>
      <c r="E55" s="11"/>
      <c r="F55" s="11"/>
      <c r="G55" s="10">
        <v>1500</v>
      </c>
      <c r="H55" s="15" t="s">
        <v>284</v>
      </c>
      <c r="I55" s="17" t="s">
        <v>285</v>
      </c>
      <c r="J55" s="22">
        <v>45645.7151388889</v>
      </c>
      <c r="K55" s="10" t="s">
        <v>54</v>
      </c>
      <c r="L55" s="10" t="s">
        <v>139</v>
      </c>
      <c r="M55" s="10" t="s">
        <v>26</v>
      </c>
      <c r="N55" s="18" t="s">
        <v>27</v>
      </c>
      <c r="O55" s="10" t="s">
        <v>28</v>
      </c>
      <c r="P55" s="19" t="s">
        <v>277</v>
      </c>
      <c r="Q55" s="19" t="s">
        <v>57</v>
      </c>
    </row>
    <row r="56" s="1" customFormat="1" ht="40.5" spans="1:17">
      <c r="A56" s="12" t="s">
        <v>286</v>
      </c>
      <c r="B56" s="10" t="s">
        <v>273</v>
      </c>
      <c r="C56" s="10" t="s">
        <v>287</v>
      </c>
      <c r="D56" s="11"/>
      <c r="E56" s="11"/>
      <c r="F56" s="11"/>
      <c r="G56" s="10">
        <v>1500</v>
      </c>
      <c r="H56" s="15" t="s">
        <v>288</v>
      </c>
      <c r="I56" s="17" t="s">
        <v>289</v>
      </c>
      <c r="J56" s="22">
        <v>45645.7039699074</v>
      </c>
      <c r="K56" s="10" t="s">
        <v>54</v>
      </c>
      <c r="L56" s="10" t="s">
        <v>139</v>
      </c>
      <c r="M56" s="10" t="s">
        <v>26</v>
      </c>
      <c r="N56" s="18" t="s">
        <v>27</v>
      </c>
      <c r="O56" s="10" t="s">
        <v>28</v>
      </c>
      <c r="P56" s="19" t="s">
        <v>277</v>
      </c>
      <c r="Q56" s="19" t="s">
        <v>57</v>
      </c>
    </row>
    <row r="57" s="1" customFormat="1" ht="40.5" spans="1:17">
      <c r="A57" s="12" t="s">
        <v>290</v>
      </c>
      <c r="B57" s="10" t="s">
        <v>291</v>
      </c>
      <c r="C57" s="10" t="s">
        <v>292</v>
      </c>
      <c r="D57" s="11"/>
      <c r="E57" s="11"/>
      <c r="F57" s="11"/>
      <c r="G57" s="10">
        <v>1500</v>
      </c>
      <c r="H57" s="15" t="s">
        <v>293</v>
      </c>
      <c r="I57" s="17" t="s">
        <v>294</v>
      </c>
      <c r="J57" s="22">
        <v>45650.5838888889</v>
      </c>
      <c r="K57" s="10" t="s">
        <v>54</v>
      </c>
      <c r="L57" s="10" t="s">
        <v>220</v>
      </c>
      <c r="M57" s="10" t="s">
        <v>26</v>
      </c>
      <c r="N57" s="18" t="s">
        <v>27</v>
      </c>
      <c r="O57" s="10" t="s">
        <v>28</v>
      </c>
      <c r="P57" s="19" t="s">
        <v>295</v>
      </c>
      <c r="Q57" s="19" t="s">
        <v>57</v>
      </c>
    </row>
    <row r="58" s="1" customFormat="1" ht="54" spans="1:17">
      <c r="A58" s="12" t="s">
        <v>296</v>
      </c>
      <c r="B58" s="10" t="s">
        <v>291</v>
      </c>
      <c r="C58" s="10" t="s">
        <v>297</v>
      </c>
      <c r="D58" s="11"/>
      <c r="E58" s="11"/>
      <c r="F58" s="11"/>
      <c r="G58" s="10">
        <v>1500</v>
      </c>
      <c r="H58" s="15" t="s">
        <v>298</v>
      </c>
      <c r="I58" s="17" t="s">
        <v>299</v>
      </c>
      <c r="J58" s="22">
        <v>45625.7122685185</v>
      </c>
      <c r="K58" s="10" t="s">
        <v>54</v>
      </c>
      <c r="L58" s="10" t="s">
        <v>162</v>
      </c>
      <c r="M58" s="10" t="s">
        <v>26</v>
      </c>
      <c r="N58" s="18" t="s">
        <v>27</v>
      </c>
      <c r="O58" s="10" t="s">
        <v>28</v>
      </c>
      <c r="P58" s="19" t="s">
        <v>29</v>
      </c>
      <c r="Q58" s="19" t="s">
        <v>57</v>
      </c>
    </row>
    <row r="59" s="1" customFormat="1" ht="40.5" spans="1:17">
      <c r="A59" s="12" t="s">
        <v>300</v>
      </c>
      <c r="B59" s="10" t="s">
        <v>291</v>
      </c>
      <c r="C59" s="10" t="s">
        <v>301</v>
      </c>
      <c r="D59" s="11"/>
      <c r="E59" s="11"/>
      <c r="F59" s="11"/>
      <c r="G59" s="10">
        <v>1500</v>
      </c>
      <c r="H59" s="15" t="s">
        <v>302</v>
      </c>
      <c r="I59" s="17" t="s">
        <v>303</v>
      </c>
      <c r="J59" s="22">
        <v>45600.4836458333</v>
      </c>
      <c r="K59" s="10" t="s">
        <v>54</v>
      </c>
      <c r="L59" s="10" t="s">
        <v>304</v>
      </c>
      <c r="M59" s="10" t="s">
        <v>26</v>
      </c>
      <c r="N59" s="18" t="s">
        <v>27</v>
      </c>
      <c r="O59" s="10" t="s">
        <v>305</v>
      </c>
      <c r="P59" s="19" t="s">
        <v>74</v>
      </c>
      <c r="Q59" s="19" t="s">
        <v>57</v>
      </c>
    </row>
    <row r="60" s="2" customFormat="1" ht="40.5" spans="1:17">
      <c r="A60" s="12" t="s">
        <v>306</v>
      </c>
      <c r="B60" s="10" t="s">
        <v>291</v>
      </c>
      <c r="C60" s="10" t="s">
        <v>307</v>
      </c>
      <c r="D60" s="11"/>
      <c r="E60" s="11"/>
      <c r="F60" s="11"/>
      <c r="G60" s="10">
        <v>1500</v>
      </c>
      <c r="H60" s="15" t="s">
        <v>308</v>
      </c>
      <c r="I60" s="17" t="s">
        <v>309</v>
      </c>
      <c r="J60" s="22">
        <v>45595.5794791667</v>
      </c>
      <c r="K60" s="10" t="s">
        <v>105</v>
      </c>
      <c r="L60" s="10" t="s">
        <v>310</v>
      </c>
      <c r="M60" s="10" t="s">
        <v>26</v>
      </c>
      <c r="N60" s="18" t="s">
        <v>27</v>
      </c>
      <c r="O60" s="10" t="s">
        <v>28</v>
      </c>
      <c r="P60" s="19" t="s">
        <v>121</v>
      </c>
      <c r="Q60" s="19" t="s">
        <v>57</v>
      </c>
    </row>
    <row r="61" ht="40.5" spans="1:17">
      <c r="A61" s="12" t="s">
        <v>311</v>
      </c>
      <c r="B61" s="10" t="s">
        <v>291</v>
      </c>
      <c r="C61" s="10" t="s">
        <v>312</v>
      </c>
      <c r="D61" s="11"/>
      <c r="E61" s="11"/>
      <c r="F61" s="11"/>
      <c r="G61" s="10">
        <v>1500</v>
      </c>
      <c r="H61" s="15" t="s">
        <v>313</v>
      </c>
      <c r="I61" s="17" t="s">
        <v>314</v>
      </c>
      <c r="J61" s="22">
        <v>45628.5894444444</v>
      </c>
      <c r="K61" s="10" t="s">
        <v>54</v>
      </c>
      <c r="L61" s="10" t="s">
        <v>67</v>
      </c>
      <c r="M61" s="10" t="s">
        <v>26</v>
      </c>
      <c r="N61" s="18" t="s">
        <v>27</v>
      </c>
      <c r="O61" s="10" t="s">
        <v>28</v>
      </c>
      <c r="P61" s="19" t="s">
        <v>74</v>
      </c>
      <c r="Q61" s="19" t="s">
        <v>57</v>
      </c>
    </row>
    <row r="62" ht="40.5" spans="1:17">
      <c r="A62" s="12" t="s">
        <v>315</v>
      </c>
      <c r="B62" s="10" t="s">
        <v>291</v>
      </c>
      <c r="C62" s="10" t="s">
        <v>316</v>
      </c>
      <c r="D62" s="11"/>
      <c r="E62" s="11"/>
      <c r="F62" s="11"/>
      <c r="G62" s="10">
        <v>1500</v>
      </c>
      <c r="H62" s="15" t="s">
        <v>317</v>
      </c>
      <c r="I62" s="17" t="s">
        <v>318</v>
      </c>
      <c r="J62" s="22">
        <v>45643.6964814815</v>
      </c>
      <c r="K62" s="10" t="s">
        <v>54</v>
      </c>
      <c r="L62" s="10" t="s">
        <v>319</v>
      </c>
      <c r="M62" s="10" t="s">
        <v>26</v>
      </c>
      <c r="N62" s="18" t="s">
        <v>27</v>
      </c>
      <c r="O62" s="10" t="s">
        <v>28</v>
      </c>
      <c r="P62" s="19" t="s">
        <v>277</v>
      </c>
      <c r="Q62" s="19" t="s">
        <v>57</v>
      </c>
    </row>
    <row r="63" ht="40.5" spans="1:17">
      <c r="A63" s="12" t="s">
        <v>320</v>
      </c>
      <c r="B63" s="13" t="s">
        <v>291</v>
      </c>
      <c r="C63" s="13" t="s">
        <v>321</v>
      </c>
      <c r="D63" s="14"/>
      <c r="E63" s="14"/>
      <c r="F63" s="14"/>
      <c r="G63" s="13">
        <v>500</v>
      </c>
      <c r="H63" s="13" t="s">
        <v>322</v>
      </c>
      <c r="I63" s="20" t="s">
        <v>323</v>
      </c>
      <c r="J63" s="21">
        <v>45576</v>
      </c>
      <c r="K63" s="21" t="s">
        <v>24</v>
      </c>
      <c r="L63" s="13" t="s">
        <v>157</v>
      </c>
      <c r="M63" s="13" t="s">
        <v>26</v>
      </c>
      <c r="N63" s="13" t="s">
        <v>27</v>
      </c>
      <c r="O63" s="13" t="s">
        <v>28</v>
      </c>
      <c r="P63" s="13" t="s">
        <v>29</v>
      </c>
      <c r="Q63" s="19" t="s">
        <v>30</v>
      </c>
    </row>
    <row r="64" ht="40.5" spans="1:17">
      <c r="A64" s="12" t="s">
        <v>324</v>
      </c>
      <c r="B64" s="13" t="s">
        <v>291</v>
      </c>
      <c r="C64" s="13" t="s">
        <v>325</v>
      </c>
      <c r="D64" s="14"/>
      <c r="E64" s="14"/>
      <c r="F64" s="14"/>
      <c r="G64" s="13">
        <v>500</v>
      </c>
      <c r="H64" s="13" t="s">
        <v>326</v>
      </c>
      <c r="I64" s="20" t="s">
        <v>327</v>
      </c>
      <c r="J64" s="21">
        <v>45576</v>
      </c>
      <c r="K64" s="21" t="s">
        <v>24</v>
      </c>
      <c r="L64" s="13" t="s">
        <v>328</v>
      </c>
      <c r="M64" s="13" t="s">
        <v>26</v>
      </c>
      <c r="N64" s="13" t="s">
        <v>27</v>
      </c>
      <c r="O64" s="13" t="s">
        <v>28</v>
      </c>
      <c r="P64" s="13" t="s">
        <v>29</v>
      </c>
      <c r="Q64" s="19" t="s">
        <v>30</v>
      </c>
    </row>
    <row r="65" ht="40.5" spans="1:17">
      <c r="A65" s="12" t="s">
        <v>329</v>
      </c>
      <c r="B65" s="13" t="s">
        <v>291</v>
      </c>
      <c r="C65" s="13" t="s">
        <v>330</v>
      </c>
      <c r="D65" s="14"/>
      <c r="E65" s="14"/>
      <c r="F65" s="14"/>
      <c r="G65" s="13">
        <v>500</v>
      </c>
      <c r="H65" s="13" t="s">
        <v>331</v>
      </c>
      <c r="I65" s="20" t="s">
        <v>332</v>
      </c>
      <c r="J65" s="21">
        <v>45576</v>
      </c>
      <c r="K65" s="21" t="s">
        <v>24</v>
      </c>
      <c r="L65" s="13" t="s">
        <v>333</v>
      </c>
      <c r="M65" s="13" t="s">
        <v>26</v>
      </c>
      <c r="N65" s="13" t="s">
        <v>27</v>
      </c>
      <c r="O65" s="13" t="s">
        <v>28</v>
      </c>
      <c r="P65" s="13" t="s">
        <v>29</v>
      </c>
      <c r="Q65" s="19" t="s">
        <v>30</v>
      </c>
    </row>
    <row r="66" ht="40.5" spans="1:17">
      <c r="A66" s="12" t="s">
        <v>334</v>
      </c>
      <c r="B66" s="13" t="s">
        <v>291</v>
      </c>
      <c r="C66" s="13" t="s">
        <v>335</v>
      </c>
      <c r="D66" s="14"/>
      <c r="E66" s="14"/>
      <c r="F66" s="14"/>
      <c r="G66" s="13">
        <v>500</v>
      </c>
      <c r="H66" s="13" t="s">
        <v>336</v>
      </c>
      <c r="I66" s="20" t="s">
        <v>337</v>
      </c>
      <c r="J66" s="21">
        <v>45576</v>
      </c>
      <c r="K66" s="21" t="s">
        <v>24</v>
      </c>
      <c r="L66" s="13" t="s">
        <v>338</v>
      </c>
      <c r="M66" s="13" t="s">
        <v>26</v>
      </c>
      <c r="N66" s="13" t="s">
        <v>27</v>
      </c>
      <c r="O66" s="13" t="s">
        <v>28</v>
      </c>
      <c r="P66" s="13" t="s">
        <v>29</v>
      </c>
      <c r="Q66" s="19" t="s">
        <v>30</v>
      </c>
    </row>
    <row r="67" ht="40.5" spans="1:17">
      <c r="A67" s="12" t="s">
        <v>339</v>
      </c>
      <c r="B67" s="10" t="s">
        <v>291</v>
      </c>
      <c r="C67" s="10" t="s">
        <v>340</v>
      </c>
      <c r="D67" s="11"/>
      <c r="E67" s="11"/>
      <c r="F67" s="11"/>
      <c r="G67" s="10">
        <v>1500</v>
      </c>
      <c r="H67" s="15" t="s">
        <v>341</v>
      </c>
      <c r="I67" s="17" t="s">
        <v>342</v>
      </c>
      <c r="J67" s="22">
        <v>45597.4709027778</v>
      </c>
      <c r="K67" s="10" t="s">
        <v>54</v>
      </c>
      <c r="L67" s="10" t="s">
        <v>310</v>
      </c>
      <c r="M67" s="10" t="s">
        <v>26</v>
      </c>
      <c r="N67" s="18" t="s">
        <v>27</v>
      </c>
      <c r="O67" s="10" t="s">
        <v>28</v>
      </c>
      <c r="P67" s="19" t="s">
        <v>74</v>
      </c>
      <c r="Q67" s="19" t="s">
        <v>57</v>
      </c>
    </row>
    <row r="68" ht="40.5" spans="1:17">
      <c r="A68" s="12" t="s">
        <v>343</v>
      </c>
      <c r="B68" s="10" t="s">
        <v>291</v>
      </c>
      <c r="C68" s="10" t="s">
        <v>344</v>
      </c>
      <c r="D68" s="11"/>
      <c r="E68" s="11"/>
      <c r="F68" s="11"/>
      <c r="G68" s="10">
        <v>1500</v>
      </c>
      <c r="H68" s="15" t="s">
        <v>345</v>
      </c>
      <c r="I68" s="17" t="s">
        <v>346</v>
      </c>
      <c r="J68" s="22">
        <v>45639.6466087963</v>
      </c>
      <c r="K68" s="10" t="s">
        <v>54</v>
      </c>
      <c r="L68" s="10" t="s">
        <v>148</v>
      </c>
      <c r="M68" s="10" t="s">
        <v>26</v>
      </c>
      <c r="N68" s="18" t="s">
        <v>27</v>
      </c>
      <c r="O68" s="10" t="s">
        <v>28</v>
      </c>
      <c r="P68" s="19" t="s">
        <v>277</v>
      </c>
      <c r="Q68" s="19" t="s">
        <v>57</v>
      </c>
    </row>
    <row r="69" ht="27" spans="1:17">
      <c r="A69" s="12" t="s">
        <v>347</v>
      </c>
      <c r="B69" s="13" t="s">
        <v>291</v>
      </c>
      <c r="C69" s="13" t="s">
        <v>348</v>
      </c>
      <c r="D69" s="14"/>
      <c r="E69" s="14"/>
      <c r="F69" s="14"/>
      <c r="G69" s="13">
        <v>500</v>
      </c>
      <c r="H69" s="13" t="s">
        <v>349</v>
      </c>
      <c r="I69" s="20" t="s">
        <v>350</v>
      </c>
      <c r="J69" s="21">
        <v>45642</v>
      </c>
      <c r="K69" s="21" t="s">
        <v>24</v>
      </c>
      <c r="L69" s="13" t="s">
        <v>265</v>
      </c>
      <c r="M69" s="13" t="s">
        <v>26</v>
      </c>
      <c r="N69" s="13" t="s">
        <v>27</v>
      </c>
      <c r="O69" s="13" t="s">
        <v>28</v>
      </c>
      <c r="P69" s="13" t="s">
        <v>29</v>
      </c>
      <c r="Q69" s="19" t="s">
        <v>30</v>
      </c>
    </row>
    <row r="70" ht="40.5" spans="1:17">
      <c r="A70" s="12" t="s">
        <v>351</v>
      </c>
      <c r="B70" s="10" t="s">
        <v>291</v>
      </c>
      <c r="C70" s="10" t="s">
        <v>352</v>
      </c>
      <c r="D70" s="11"/>
      <c r="E70" s="11"/>
      <c r="F70" s="11"/>
      <c r="G70" s="10">
        <v>1500</v>
      </c>
      <c r="H70" s="15" t="s">
        <v>353</v>
      </c>
      <c r="I70" s="17" t="s">
        <v>354</v>
      </c>
      <c r="J70" s="22">
        <v>45650.5233217593</v>
      </c>
      <c r="K70" s="10" t="s">
        <v>54</v>
      </c>
      <c r="L70" s="10" t="s">
        <v>25</v>
      </c>
      <c r="M70" s="10" t="s">
        <v>26</v>
      </c>
      <c r="N70" s="18" t="s">
        <v>27</v>
      </c>
      <c r="O70" s="10" t="s">
        <v>28</v>
      </c>
      <c r="P70" s="19" t="s">
        <v>74</v>
      </c>
      <c r="Q70" s="19" t="s">
        <v>57</v>
      </c>
    </row>
    <row r="71" ht="40.5" spans="1:17">
      <c r="A71" s="12" t="s">
        <v>355</v>
      </c>
      <c r="B71" s="10" t="s">
        <v>291</v>
      </c>
      <c r="C71" s="10" t="s">
        <v>356</v>
      </c>
      <c r="D71" s="11"/>
      <c r="E71" s="11"/>
      <c r="F71" s="11"/>
      <c r="G71" s="10">
        <v>1500</v>
      </c>
      <c r="H71" s="15" t="s">
        <v>357</v>
      </c>
      <c r="I71" s="17" t="s">
        <v>358</v>
      </c>
      <c r="J71" s="22">
        <v>45597.4693518519</v>
      </c>
      <c r="K71" s="10" t="s">
        <v>54</v>
      </c>
      <c r="L71" s="10" t="s">
        <v>55</v>
      </c>
      <c r="M71" s="10" t="s">
        <v>26</v>
      </c>
      <c r="N71" s="18" t="s">
        <v>27</v>
      </c>
      <c r="O71" s="10" t="s">
        <v>28</v>
      </c>
      <c r="P71" s="19" t="s">
        <v>74</v>
      </c>
      <c r="Q71" s="19" t="s">
        <v>57</v>
      </c>
    </row>
    <row r="72" ht="40.5" spans="1:17">
      <c r="A72" s="12" t="s">
        <v>359</v>
      </c>
      <c r="B72" s="10" t="s">
        <v>360</v>
      </c>
      <c r="C72" s="10" t="s">
        <v>361</v>
      </c>
      <c r="D72" s="11"/>
      <c r="E72" s="11"/>
      <c r="F72" s="11"/>
      <c r="G72" s="10">
        <v>1500</v>
      </c>
      <c r="H72" s="15" t="s">
        <v>362</v>
      </c>
      <c r="I72" s="17" t="s">
        <v>363</v>
      </c>
      <c r="J72" s="22">
        <v>45650.4268981482</v>
      </c>
      <c r="K72" s="10" t="s">
        <v>54</v>
      </c>
      <c r="L72" s="10" t="s">
        <v>364</v>
      </c>
      <c r="M72" s="10" t="s">
        <v>26</v>
      </c>
      <c r="N72" s="18" t="s">
        <v>27</v>
      </c>
      <c r="O72" s="10" t="s">
        <v>365</v>
      </c>
      <c r="P72" s="19" t="s">
        <v>56</v>
      </c>
      <c r="Q72" s="19" t="s">
        <v>57</v>
      </c>
    </row>
    <row r="73" ht="40.5" spans="1:17">
      <c r="A73" s="12" t="s">
        <v>366</v>
      </c>
      <c r="B73" s="10" t="s">
        <v>360</v>
      </c>
      <c r="C73" s="10" t="s">
        <v>367</v>
      </c>
      <c r="D73" s="11"/>
      <c r="E73" s="11"/>
      <c r="F73" s="11"/>
      <c r="G73" s="10">
        <v>1500</v>
      </c>
      <c r="H73" s="15" t="s">
        <v>368</v>
      </c>
      <c r="I73" s="17" t="s">
        <v>369</v>
      </c>
      <c r="J73" s="22">
        <v>45642.661400463</v>
      </c>
      <c r="K73" s="10" t="s">
        <v>54</v>
      </c>
      <c r="L73" s="10" t="s">
        <v>364</v>
      </c>
      <c r="M73" s="10" t="s">
        <v>26</v>
      </c>
      <c r="N73" s="18" t="s">
        <v>27</v>
      </c>
      <c r="O73" s="10" t="s">
        <v>365</v>
      </c>
      <c r="P73" s="19" t="s">
        <v>56</v>
      </c>
      <c r="Q73" s="19" t="s">
        <v>57</v>
      </c>
    </row>
    <row r="74" ht="40.5" spans="1:17">
      <c r="A74" s="12" t="s">
        <v>370</v>
      </c>
      <c r="B74" s="10" t="s">
        <v>360</v>
      </c>
      <c r="C74" s="10" t="s">
        <v>371</v>
      </c>
      <c r="D74" s="11"/>
      <c r="E74" s="11"/>
      <c r="F74" s="11"/>
      <c r="G74" s="10">
        <v>1500</v>
      </c>
      <c r="H74" s="15" t="s">
        <v>372</v>
      </c>
      <c r="I74" s="17" t="s">
        <v>373</v>
      </c>
      <c r="J74" s="22">
        <v>45593.6603356482</v>
      </c>
      <c r="K74" s="10" t="s">
        <v>105</v>
      </c>
      <c r="L74" s="10" t="s">
        <v>197</v>
      </c>
      <c r="M74" s="10" t="s">
        <v>26</v>
      </c>
      <c r="N74" s="18" t="s">
        <v>27</v>
      </c>
      <c r="O74" s="10" t="s">
        <v>365</v>
      </c>
      <c r="P74" s="19" t="s">
        <v>56</v>
      </c>
      <c r="Q74" s="19" t="s">
        <v>57</v>
      </c>
    </row>
    <row r="75" ht="40.5" spans="1:17">
      <c r="A75" s="12" t="s">
        <v>374</v>
      </c>
      <c r="B75" s="10" t="s">
        <v>360</v>
      </c>
      <c r="C75" s="10" t="s">
        <v>375</v>
      </c>
      <c r="D75" s="11"/>
      <c r="E75" s="11"/>
      <c r="F75" s="11"/>
      <c r="G75" s="10">
        <v>1500</v>
      </c>
      <c r="H75" s="15" t="s">
        <v>376</v>
      </c>
      <c r="I75" s="17" t="s">
        <v>377</v>
      </c>
      <c r="J75" s="22">
        <v>45635.5466550926</v>
      </c>
      <c r="K75" s="10" t="s">
        <v>54</v>
      </c>
      <c r="L75" s="10" t="s">
        <v>83</v>
      </c>
      <c r="M75" s="10" t="s">
        <v>26</v>
      </c>
      <c r="N75" s="18" t="s">
        <v>27</v>
      </c>
      <c r="O75" s="10" t="s">
        <v>378</v>
      </c>
      <c r="P75" s="19" t="s">
        <v>56</v>
      </c>
      <c r="Q75" s="19" t="s">
        <v>57</v>
      </c>
    </row>
    <row r="76" ht="40.5" spans="1:17">
      <c r="A76" s="12" t="s">
        <v>379</v>
      </c>
      <c r="B76" s="10" t="s">
        <v>360</v>
      </c>
      <c r="C76" s="10" t="s">
        <v>380</v>
      </c>
      <c r="D76" s="11"/>
      <c r="E76" s="11"/>
      <c r="F76" s="11"/>
      <c r="G76" s="10">
        <v>1500</v>
      </c>
      <c r="H76" s="15" t="s">
        <v>381</v>
      </c>
      <c r="I76" s="17" t="s">
        <v>382</v>
      </c>
      <c r="J76" s="22">
        <v>45621.5946412037</v>
      </c>
      <c r="K76" s="10" t="s">
        <v>54</v>
      </c>
      <c r="L76" s="10" t="s">
        <v>383</v>
      </c>
      <c r="M76" s="10" t="s">
        <v>26</v>
      </c>
      <c r="N76" s="18" t="s">
        <v>27</v>
      </c>
      <c r="O76" s="10" t="s">
        <v>28</v>
      </c>
      <c r="P76" s="19" t="s">
        <v>56</v>
      </c>
      <c r="Q76" s="19" t="s">
        <v>57</v>
      </c>
    </row>
    <row r="77" ht="40.5" spans="1:17">
      <c r="A77" s="12" t="s">
        <v>384</v>
      </c>
      <c r="B77" s="13" t="s">
        <v>360</v>
      </c>
      <c r="C77" s="13" t="s">
        <v>385</v>
      </c>
      <c r="D77" s="14"/>
      <c r="E77" s="14"/>
      <c r="F77" s="14"/>
      <c r="G77" s="13">
        <v>500</v>
      </c>
      <c r="H77" s="13" t="s">
        <v>386</v>
      </c>
      <c r="I77" s="20" t="s">
        <v>387</v>
      </c>
      <c r="J77" s="21">
        <v>45623</v>
      </c>
      <c r="K77" s="21" t="s">
        <v>24</v>
      </c>
      <c r="L77" s="13" t="s">
        <v>106</v>
      </c>
      <c r="M77" s="13" t="s">
        <v>26</v>
      </c>
      <c r="N77" s="13" t="s">
        <v>27</v>
      </c>
      <c r="O77" s="13" t="s">
        <v>388</v>
      </c>
      <c r="P77" s="13" t="s">
        <v>56</v>
      </c>
      <c r="Q77" s="19" t="s">
        <v>30</v>
      </c>
    </row>
    <row r="78" ht="40.5" spans="1:17">
      <c r="A78" s="12" t="s">
        <v>389</v>
      </c>
      <c r="B78" s="10" t="s">
        <v>390</v>
      </c>
      <c r="C78" s="10" t="s">
        <v>391</v>
      </c>
      <c r="D78" s="11"/>
      <c r="E78" s="11"/>
      <c r="F78" s="11"/>
      <c r="G78" s="10">
        <v>1500</v>
      </c>
      <c r="H78" s="15" t="s">
        <v>392</v>
      </c>
      <c r="I78" s="17" t="s">
        <v>393</v>
      </c>
      <c r="J78" s="22">
        <v>45615.6545601852</v>
      </c>
      <c r="K78" s="10" t="s">
        <v>54</v>
      </c>
      <c r="L78" s="10" t="s">
        <v>394</v>
      </c>
      <c r="M78" s="10" t="s">
        <v>26</v>
      </c>
      <c r="N78" s="18" t="s">
        <v>27</v>
      </c>
      <c r="O78" s="10" t="s">
        <v>28</v>
      </c>
      <c r="P78" s="19" t="s">
        <v>395</v>
      </c>
      <c r="Q78" s="19" t="s">
        <v>57</v>
      </c>
    </row>
    <row r="79" ht="27" spans="1:17">
      <c r="A79" s="12" t="s">
        <v>396</v>
      </c>
      <c r="B79" s="13" t="s">
        <v>390</v>
      </c>
      <c r="C79" s="13" t="s">
        <v>397</v>
      </c>
      <c r="D79" s="14"/>
      <c r="E79" s="14"/>
      <c r="F79" s="14"/>
      <c r="G79" s="13">
        <v>500</v>
      </c>
      <c r="H79" s="13" t="s">
        <v>398</v>
      </c>
      <c r="I79" s="20" t="s">
        <v>399</v>
      </c>
      <c r="J79" s="21">
        <v>45604</v>
      </c>
      <c r="K79" s="21" t="s">
        <v>24</v>
      </c>
      <c r="L79" s="13" t="s">
        <v>400</v>
      </c>
      <c r="M79" s="13" t="s">
        <v>26</v>
      </c>
      <c r="N79" s="13" t="s">
        <v>27</v>
      </c>
      <c r="O79" s="13" t="s">
        <v>28</v>
      </c>
      <c r="P79" s="13" t="s">
        <v>29</v>
      </c>
      <c r="Q79" s="19" t="s">
        <v>30</v>
      </c>
    </row>
    <row r="80" ht="40.5" spans="1:17">
      <c r="A80" s="12" t="s">
        <v>401</v>
      </c>
      <c r="B80" s="10" t="s">
        <v>402</v>
      </c>
      <c r="C80" s="10" t="s">
        <v>403</v>
      </c>
      <c r="D80" s="11"/>
      <c r="E80" s="11"/>
      <c r="F80" s="11"/>
      <c r="G80" s="10">
        <v>1500</v>
      </c>
      <c r="H80" s="15" t="s">
        <v>404</v>
      </c>
      <c r="I80" s="17" t="s">
        <v>405</v>
      </c>
      <c r="J80" s="22">
        <v>45582.4006597222</v>
      </c>
      <c r="K80" s="10" t="s">
        <v>105</v>
      </c>
      <c r="L80" s="10" t="s">
        <v>406</v>
      </c>
      <c r="M80" s="10" t="s">
        <v>26</v>
      </c>
      <c r="N80" s="18" t="s">
        <v>27</v>
      </c>
      <c r="O80" s="10" t="s">
        <v>28</v>
      </c>
      <c r="P80" s="19" t="s">
        <v>295</v>
      </c>
      <c r="Q80" s="19" t="s">
        <v>57</v>
      </c>
    </row>
    <row r="81" ht="27" spans="1:17">
      <c r="A81" s="12" t="s">
        <v>407</v>
      </c>
      <c r="B81" s="10" t="s">
        <v>402</v>
      </c>
      <c r="C81" s="10" t="s">
        <v>408</v>
      </c>
      <c r="D81" s="11"/>
      <c r="E81" s="11"/>
      <c r="F81" s="11"/>
      <c r="G81" s="10">
        <v>1500</v>
      </c>
      <c r="H81" s="15" t="s">
        <v>409</v>
      </c>
      <c r="I81" s="17" t="s">
        <v>410</v>
      </c>
      <c r="J81" s="22">
        <v>45646.4233796296</v>
      </c>
      <c r="K81" s="10" t="s">
        <v>54</v>
      </c>
      <c r="L81" s="10" t="s">
        <v>220</v>
      </c>
      <c r="M81" s="10" t="s">
        <v>26</v>
      </c>
      <c r="N81" s="18" t="s">
        <v>27</v>
      </c>
      <c r="O81" s="10" t="s">
        <v>28</v>
      </c>
      <c r="P81" s="19" t="s">
        <v>295</v>
      </c>
      <c r="Q81" s="19" t="s">
        <v>57</v>
      </c>
    </row>
    <row r="82" ht="54" spans="1:17">
      <c r="A82" s="12" t="s">
        <v>411</v>
      </c>
      <c r="B82" s="13" t="s">
        <v>412</v>
      </c>
      <c r="C82" s="13" t="s">
        <v>413</v>
      </c>
      <c r="D82" s="14"/>
      <c r="E82" s="14"/>
      <c r="F82" s="14"/>
      <c r="G82" s="13">
        <v>500</v>
      </c>
      <c r="H82" s="13" t="s">
        <v>414</v>
      </c>
      <c r="I82" s="20" t="s">
        <v>415</v>
      </c>
      <c r="J82" s="21">
        <v>45657</v>
      </c>
      <c r="K82" s="21" t="s">
        <v>24</v>
      </c>
      <c r="L82" s="13" t="s">
        <v>25</v>
      </c>
      <c r="M82" s="13" t="s">
        <v>26</v>
      </c>
      <c r="N82" s="13" t="s">
        <v>27</v>
      </c>
      <c r="O82" s="13" t="s">
        <v>28</v>
      </c>
      <c r="P82" s="13" t="s">
        <v>29</v>
      </c>
      <c r="Q82" s="19" t="s">
        <v>30</v>
      </c>
    </row>
    <row r="83" ht="40.5" spans="1:17">
      <c r="A83" s="12" t="s">
        <v>416</v>
      </c>
      <c r="B83" s="13" t="s">
        <v>412</v>
      </c>
      <c r="C83" s="13" t="s">
        <v>417</v>
      </c>
      <c r="D83" s="14"/>
      <c r="E83" s="14"/>
      <c r="F83" s="14"/>
      <c r="G83" s="13">
        <v>500</v>
      </c>
      <c r="H83" s="13" t="s">
        <v>418</v>
      </c>
      <c r="I83" s="20" t="s">
        <v>419</v>
      </c>
      <c r="J83" s="21">
        <v>45657</v>
      </c>
      <c r="K83" s="21" t="s">
        <v>24</v>
      </c>
      <c r="L83" s="13" t="s">
        <v>25</v>
      </c>
      <c r="M83" s="13" t="s">
        <v>26</v>
      </c>
      <c r="N83" s="13" t="s">
        <v>27</v>
      </c>
      <c r="O83" s="13" t="s">
        <v>28</v>
      </c>
      <c r="P83" s="13" t="s">
        <v>29</v>
      </c>
      <c r="Q83" s="19" t="s">
        <v>30</v>
      </c>
    </row>
    <row r="84" ht="54" spans="1:17">
      <c r="A84" s="12" t="s">
        <v>420</v>
      </c>
      <c r="B84" s="10" t="s">
        <v>421</v>
      </c>
      <c r="C84" s="10" t="s">
        <v>422</v>
      </c>
      <c r="D84" s="11"/>
      <c r="E84" s="11"/>
      <c r="F84" s="11"/>
      <c r="G84" s="10">
        <v>1500</v>
      </c>
      <c r="H84" s="15" t="s">
        <v>423</v>
      </c>
      <c r="I84" s="17" t="s">
        <v>424</v>
      </c>
      <c r="J84" s="22">
        <v>45643.4781481481</v>
      </c>
      <c r="K84" s="10" t="s">
        <v>54</v>
      </c>
      <c r="L84" s="10" t="s">
        <v>172</v>
      </c>
      <c r="M84" s="10" t="s">
        <v>26</v>
      </c>
      <c r="N84" s="18" t="s">
        <v>27</v>
      </c>
      <c r="O84" s="10" t="s">
        <v>425</v>
      </c>
      <c r="P84" s="19" t="s">
        <v>295</v>
      </c>
      <c r="Q84" s="19" t="s">
        <v>57</v>
      </c>
    </row>
    <row r="85" ht="40.5" spans="1:17">
      <c r="A85" s="12" t="s">
        <v>426</v>
      </c>
      <c r="B85" s="13" t="s">
        <v>427</v>
      </c>
      <c r="C85" s="13" t="s">
        <v>428</v>
      </c>
      <c r="D85" s="14"/>
      <c r="E85" s="14"/>
      <c r="F85" s="14"/>
      <c r="G85" s="13">
        <v>500</v>
      </c>
      <c r="H85" s="13" t="s">
        <v>429</v>
      </c>
      <c r="I85" s="20" t="s">
        <v>430</v>
      </c>
      <c r="J85" s="21">
        <v>45595</v>
      </c>
      <c r="K85" s="21" t="s">
        <v>24</v>
      </c>
      <c r="L85" s="13" t="s">
        <v>431</v>
      </c>
      <c r="M85" s="13" t="s">
        <v>26</v>
      </c>
      <c r="N85" s="13" t="s">
        <v>27</v>
      </c>
      <c r="O85" s="13" t="s">
        <v>28</v>
      </c>
      <c r="P85" s="13" t="s">
        <v>295</v>
      </c>
      <c r="Q85" s="19" t="s">
        <v>30</v>
      </c>
    </row>
    <row r="86" ht="40.5" spans="1:17">
      <c r="A86" s="12" t="s">
        <v>432</v>
      </c>
      <c r="B86" s="10" t="s">
        <v>427</v>
      </c>
      <c r="C86" s="10" t="s">
        <v>433</v>
      </c>
      <c r="D86" s="11"/>
      <c r="E86" s="11"/>
      <c r="F86" s="11"/>
      <c r="G86" s="10">
        <v>1500</v>
      </c>
      <c r="H86" s="15" t="s">
        <v>434</v>
      </c>
      <c r="I86" s="17" t="s">
        <v>435</v>
      </c>
      <c r="J86" s="22">
        <v>45580.4630324074</v>
      </c>
      <c r="K86" s="10" t="s">
        <v>54</v>
      </c>
      <c r="L86" s="10" t="s">
        <v>67</v>
      </c>
      <c r="M86" s="10" t="s">
        <v>26</v>
      </c>
      <c r="N86" s="18" t="s">
        <v>27</v>
      </c>
      <c r="O86" s="10" t="s">
        <v>28</v>
      </c>
      <c r="P86" s="19" t="s">
        <v>295</v>
      </c>
      <c r="Q86" s="19" t="s">
        <v>57</v>
      </c>
    </row>
    <row r="87" ht="40.5" spans="1:17">
      <c r="A87" s="12" t="s">
        <v>436</v>
      </c>
      <c r="B87" s="10" t="s">
        <v>437</v>
      </c>
      <c r="C87" s="10" t="s">
        <v>438</v>
      </c>
      <c r="D87" s="11"/>
      <c r="E87" s="11"/>
      <c r="F87" s="11"/>
      <c r="G87" s="10">
        <v>1500</v>
      </c>
      <c r="H87" s="15" t="s">
        <v>439</v>
      </c>
      <c r="I87" s="17" t="s">
        <v>440</v>
      </c>
      <c r="J87" s="22">
        <v>45646.7332060185</v>
      </c>
      <c r="K87" s="10" t="s">
        <v>54</v>
      </c>
      <c r="L87" s="10" t="s">
        <v>441</v>
      </c>
      <c r="M87" s="10" t="s">
        <v>26</v>
      </c>
      <c r="N87" s="18" t="s">
        <v>27</v>
      </c>
      <c r="O87" s="10" t="s">
        <v>28</v>
      </c>
      <c r="P87" s="19" t="s">
        <v>74</v>
      </c>
      <c r="Q87" s="19" t="s">
        <v>57</v>
      </c>
    </row>
    <row r="88" ht="40.5" spans="1:17">
      <c r="A88" s="12" t="s">
        <v>442</v>
      </c>
      <c r="B88" s="10" t="s">
        <v>437</v>
      </c>
      <c r="C88" s="10" t="s">
        <v>443</v>
      </c>
      <c r="D88" s="11"/>
      <c r="E88" s="11"/>
      <c r="F88" s="11"/>
      <c r="G88" s="10">
        <v>1500</v>
      </c>
      <c r="H88" s="15" t="s">
        <v>444</v>
      </c>
      <c r="I88" s="17" t="s">
        <v>445</v>
      </c>
      <c r="J88" s="22">
        <v>45646.7308449074</v>
      </c>
      <c r="K88" s="10" t="s">
        <v>54</v>
      </c>
      <c r="L88" s="10" t="s">
        <v>446</v>
      </c>
      <c r="M88" s="10" t="s">
        <v>26</v>
      </c>
      <c r="N88" s="18" t="s">
        <v>27</v>
      </c>
      <c r="O88" s="10" t="s">
        <v>28</v>
      </c>
      <c r="P88" s="19" t="s">
        <v>74</v>
      </c>
      <c r="Q88" s="19" t="s">
        <v>57</v>
      </c>
    </row>
    <row r="89" ht="40.5" spans="1:17">
      <c r="A89" s="12" t="s">
        <v>447</v>
      </c>
      <c r="B89" s="13" t="s">
        <v>437</v>
      </c>
      <c r="C89" s="13" t="s">
        <v>448</v>
      </c>
      <c r="D89" s="14"/>
      <c r="E89" s="14"/>
      <c r="F89" s="14"/>
      <c r="G89" s="13">
        <v>500</v>
      </c>
      <c r="H89" s="13" t="s">
        <v>449</v>
      </c>
      <c r="I89" s="20" t="s">
        <v>450</v>
      </c>
      <c r="J89" s="21">
        <v>45604</v>
      </c>
      <c r="K89" s="21" t="s">
        <v>24</v>
      </c>
      <c r="L89" s="13" t="s">
        <v>157</v>
      </c>
      <c r="M89" s="13" t="s">
        <v>26</v>
      </c>
      <c r="N89" s="13" t="s">
        <v>27</v>
      </c>
      <c r="O89" s="13" t="s">
        <v>28</v>
      </c>
      <c r="P89" s="13" t="s">
        <v>29</v>
      </c>
      <c r="Q89" s="19" t="s">
        <v>30</v>
      </c>
    </row>
    <row r="90" ht="40.5" spans="1:17">
      <c r="A90" s="12" t="s">
        <v>451</v>
      </c>
      <c r="B90" s="13" t="s">
        <v>437</v>
      </c>
      <c r="C90" s="13" t="s">
        <v>448</v>
      </c>
      <c r="D90" s="14"/>
      <c r="E90" s="14"/>
      <c r="F90" s="14"/>
      <c r="G90" s="13">
        <v>500</v>
      </c>
      <c r="H90" s="13" t="s">
        <v>452</v>
      </c>
      <c r="I90" s="20" t="s">
        <v>453</v>
      </c>
      <c r="J90" s="21">
        <v>45604</v>
      </c>
      <c r="K90" s="21" t="s">
        <v>24</v>
      </c>
      <c r="L90" s="13" t="s">
        <v>139</v>
      </c>
      <c r="M90" s="13" t="s">
        <v>26</v>
      </c>
      <c r="N90" s="13" t="s">
        <v>27</v>
      </c>
      <c r="O90" s="13" t="s">
        <v>28</v>
      </c>
      <c r="P90" s="13" t="s">
        <v>29</v>
      </c>
      <c r="Q90" s="19" t="s">
        <v>30</v>
      </c>
    </row>
    <row r="91" ht="40.5" spans="1:17">
      <c r="A91" s="12" t="s">
        <v>454</v>
      </c>
      <c r="B91" s="10" t="s">
        <v>437</v>
      </c>
      <c r="C91" s="10" t="s">
        <v>455</v>
      </c>
      <c r="D91" s="11"/>
      <c r="E91" s="11"/>
      <c r="F91" s="11"/>
      <c r="G91" s="10">
        <v>1500</v>
      </c>
      <c r="H91" s="15" t="s">
        <v>456</v>
      </c>
      <c r="I91" s="17" t="s">
        <v>457</v>
      </c>
      <c r="J91" s="22">
        <v>45623.4416203704</v>
      </c>
      <c r="K91" s="10" t="s">
        <v>54</v>
      </c>
      <c r="L91" s="10" t="s">
        <v>265</v>
      </c>
      <c r="M91" s="10" t="s">
        <v>26</v>
      </c>
      <c r="N91" s="18" t="s">
        <v>27</v>
      </c>
      <c r="O91" s="10" t="s">
        <v>28</v>
      </c>
      <c r="P91" s="19" t="s">
        <v>29</v>
      </c>
      <c r="Q91" s="19" t="s">
        <v>57</v>
      </c>
    </row>
    <row r="92" ht="27" spans="1:17">
      <c r="A92" s="12" t="s">
        <v>458</v>
      </c>
      <c r="B92" s="10" t="s">
        <v>437</v>
      </c>
      <c r="C92" s="10" t="s">
        <v>459</v>
      </c>
      <c r="D92" s="11"/>
      <c r="E92" s="11"/>
      <c r="F92" s="11"/>
      <c r="G92" s="10">
        <v>1500</v>
      </c>
      <c r="H92" s="15" t="s">
        <v>460</v>
      </c>
      <c r="I92" s="17" t="s">
        <v>461</v>
      </c>
      <c r="J92" s="22">
        <v>45608.4068634259</v>
      </c>
      <c r="K92" s="10" t="s">
        <v>54</v>
      </c>
      <c r="L92" s="10" t="s">
        <v>310</v>
      </c>
      <c r="M92" s="10" t="s">
        <v>26</v>
      </c>
      <c r="N92" s="18" t="s">
        <v>27</v>
      </c>
      <c r="O92" s="10" t="s">
        <v>28</v>
      </c>
      <c r="P92" s="19" t="s">
        <v>68</v>
      </c>
      <c r="Q92" s="19" t="s">
        <v>57</v>
      </c>
    </row>
    <row r="93" ht="40.5" spans="1:17">
      <c r="A93" s="12" t="s">
        <v>462</v>
      </c>
      <c r="B93" s="10" t="s">
        <v>437</v>
      </c>
      <c r="C93" s="10" t="s">
        <v>463</v>
      </c>
      <c r="D93" s="11"/>
      <c r="E93" s="11"/>
      <c r="F93" s="11"/>
      <c r="G93" s="10">
        <v>1500</v>
      </c>
      <c r="H93" s="15" t="s">
        <v>464</v>
      </c>
      <c r="I93" s="17" t="s">
        <v>465</v>
      </c>
      <c r="J93" s="22">
        <v>45602.4008217593</v>
      </c>
      <c r="K93" s="10" t="s">
        <v>54</v>
      </c>
      <c r="L93" s="10" t="s">
        <v>441</v>
      </c>
      <c r="M93" s="10" t="s">
        <v>26</v>
      </c>
      <c r="N93" s="18" t="s">
        <v>27</v>
      </c>
      <c r="O93" s="10" t="s">
        <v>28</v>
      </c>
      <c r="P93" s="19" t="s">
        <v>68</v>
      </c>
      <c r="Q93" s="19" t="s">
        <v>57</v>
      </c>
    </row>
    <row r="94" ht="40.5" spans="1:17">
      <c r="A94" s="12" t="s">
        <v>466</v>
      </c>
      <c r="B94" s="25" t="s">
        <v>437</v>
      </c>
      <c r="C94" s="13" t="s">
        <v>467</v>
      </c>
      <c r="D94" s="14"/>
      <c r="E94" s="14"/>
      <c r="F94" s="14"/>
      <c r="G94" s="13">
        <v>500</v>
      </c>
      <c r="H94" s="13" t="s">
        <v>468</v>
      </c>
      <c r="I94" s="20" t="s">
        <v>469</v>
      </c>
      <c r="J94" s="20" t="s">
        <v>470</v>
      </c>
      <c r="K94" s="21" t="s">
        <v>24</v>
      </c>
      <c r="L94" s="13" t="s">
        <v>25</v>
      </c>
      <c r="M94" s="13" t="s">
        <v>26</v>
      </c>
      <c r="N94" s="13" t="s">
        <v>27</v>
      </c>
      <c r="O94" s="13" t="s">
        <v>28</v>
      </c>
      <c r="P94" s="13" t="s">
        <v>74</v>
      </c>
      <c r="Q94" s="19" t="s">
        <v>30</v>
      </c>
    </row>
    <row r="95" ht="40.5" spans="1:17">
      <c r="A95" s="12" t="s">
        <v>471</v>
      </c>
      <c r="B95" s="13" t="s">
        <v>437</v>
      </c>
      <c r="C95" s="13" t="s">
        <v>472</v>
      </c>
      <c r="D95" s="14"/>
      <c r="E95" s="14"/>
      <c r="F95" s="14"/>
      <c r="G95" s="13">
        <v>500</v>
      </c>
      <c r="H95" s="13" t="s">
        <v>473</v>
      </c>
      <c r="I95" s="20" t="s">
        <v>474</v>
      </c>
      <c r="J95" s="21">
        <v>45632</v>
      </c>
      <c r="K95" s="21" t="s">
        <v>24</v>
      </c>
      <c r="L95" s="13" t="s">
        <v>25</v>
      </c>
      <c r="M95" s="13" t="s">
        <v>26</v>
      </c>
      <c r="N95" s="13" t="s">
        <v>27</v>
      </c>
      <c r="O95" s="13" t="s">
        <v>28</v>
      </c>
      <c r="P95" s="13" t="s">
        <v>29</v>
      </c>
      <c r="Q95" s="19" t="s">
        <v>30</v>
      </c>
    </row>
    <row r="96" ht="40.5" spans="1:17">
      <c r="A96" s="12" t="s">
        <v>475</v>
      </c>
      <c r="B96" s="13" t="s">
        <v>437</v>
      </c>
      <c r="C96" s="13" t="s">
        <v>476</v>
      </c>
      <c r="D96" s="14"/>
      <c r="E96" s="14"/>
      <c r="F96" s="14"/>
      <c r="G96" s="13">
        <v>500</v>
      </c>
      <c r="H96" s="13" t="s">
        <v>477</v>
      </c>
      <c r="I96" s="20" t="s">
        <v>478</v>
      </c>
      <c r="J96" s="21">
        <v>45649</v>
      </c>
      <c r="K96" s="21" t="s">
        <v>24</v>
      </c>
      <c r="L96" s="13" t="s">
        <v>479</v>
      </c>
      <c r="M96" s="13" t="s">
        <v>26</v>
      </c>
      <c r="N96" s="13" t="s">
        <v>186</v>
      </c>
      <c r="O96" s="13" t="s">
        <v>480</v>
      </c>
      <c r="P96" s="13" t="s">
        <v>29</v>
      </c>
      <c r="Q96" s="19" t="s">
        <v>30</v>
      </c>
    </row>
    <row r="97" ht="54" spans="1:17">
      <c r="A97" s="12" t="s">
        <v>481</v>
      </c>
      <c r="B97" s="13" t="s">
        <v>437</v>
      </c>
      <c r="C97" s="13" t="s">
        <v>482</v>
      </c>
      <c r="D97" s="14"/>
      <c r="E97" s="14"/>
      <c r="F97" s="14"/>
      <c r="G97" s="13">
        <v>500</v>
      </c>
      <c r="H97" s="13" t="s">
        <v>483</v>
      </c>
      <c r="I97" s="20" t="s">
        <v>484</v>
      </c>
      <c r="J97" s="21">
        <v>45649</v>
      </c>
      <c r="K97" s="21" t="s">
        <v>24</v>
      </c>
      <c r="L97" s="13" t="s">
        <v>271</v>
      </c>
      <c r="M97" s="13" t="s">
        <v>26</v>
      </c>
      <c r="N97" s="13" t="s">
        <v>186</v>
      </c>
      <c r="O97" s="13" t="s">
        <v>480</v>
      </c>
      <c r="P97" s="13" t="s">
        <v>29</v>
      </c>
      <c r="Q97" s="19" t="s">
        <v>30</v>
      </c>
    </row>
    <row r="98" ht="40.5" spans="1:17">
      <c r="A98" s="12" t="s">
        <v>485</v>
      </c>
      <c r="B98" s="10" t="s">
        <v>486</v>
      </c>
      <c r="C98" s="10" t="s">
        <v>487</v>
      </c>
      <c r="D98" s="11"/>
      <c r="E98" s="11"/>
      <c r="F98" s="11"/>
      <c r="G98" s="10">
        <v>1500</v>
      </c>
      <c r="H98" s="15" t="s">
        <v>488</v>
      </c>
      <c r="I98" s="17" t="s">
        <v>489</v>
      </c>
      <c r="J98" s="22">
        <v>45642.3941550926</v>
      </c>
      <c r="K98" s="10" t="s">
        <v>54</v>
      </c>
      <c r="L98" s="10" t="s">
        <v>333</v>
      </c>
      <c r="M98" s="10" t="s">
        <v>26</v>
      </c>
      <c r="N98" s="18" t="s">
        <v>27</v>
      </c>
      <c r="O98" s="10" t="s">
        <v>28</v>
      </c>
      <c r="P98" s="19" t="s">
        <v>29</v>
      </c>
      <c r="Q98" s="19" t="s">
        <v>57</v>
      </c>
    </row>
  </sheetData>
  <sortState ref="A2:Q96">
    <sortCondition ref="B2:B96"/>
    <sortCondition ref="C2:C96"/>
  </sortState>
  <conditionalFormatting sqref="I98">
    <cfRule type="duplicateValues" dxfId="0" priority="1"/>
  </conditionalFormatting>
  <conditionalFormatting sqref="H3:H60">
    <cfRule type="duplicateValues" dxfId="0" priority="5"/>
  </conditionalFormatting>
  <conditionalFormatting sqref="I3:I58">
    <cfRule type="duplicateValues" dxfId="0" priority="4"/>
  </conditionalFormatting>
  <conditionalFormatting sqref="I59:I60">
    <cfRule type="duplicateValues" dxfId="0" priority="3"/>
  </conditionalFormatting>
  <conditionalFormatting sqref="I61:I97">
    <cfRule type="duplicateValues" dxfId="0"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F34" sqref="F34"/>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a.快速审查（预审和优先审查）资助清单</vt:lpstr>
      <vt:lpstr>b.优先审查截图（专利业务系统）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卓卓</cp:lastModifiedBy>
  <dcterms:created xsi:type="dcterms:W3CDTF">2023-05-12T11:15:00Z</dcterms:created>
  <dcterms:modified xsi:type="dcterms:W3CDTF">2025-10-29T02:32:30Z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A760338798424BB99E433EFEE5204160_13</vt:lpwstr>
  </property>
</Properties>
</file>